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1" documentId="8_{D2FAFBB3-74AB-4F27-AE8C-1A2902034AD1}" xr6:coauthVersionLast="47" xr6:coauthVersionMax="47" xr10:uidLastSave="{444D4074-9E4C-42F1-B333-980F4236D099}"/>
  <bookViews>
    <workbookView xWindow="-3360" yWindow="-16320" windowWidth="29040" windowHeight="15720" xr2:uid="{D1F092BF-3A21-4310-92BF-2E04E7E1AA84}"/>
  </bookViews>
  <sheets>
    <sheet name="Hoja1" sheetId="1" r:id="rId1"/>
  </sheets>
  <externalReferences>
    <externalReference r:id="rId2"/>
  </externalReferences>
  <definedNames>
    <definedName name="_xlnm.Print_Area" localSheetId="0">Hoja1!$A$1:$U$55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U47" i="1"/>
  <c r="U51" i="1"/>
  <c r="U49" i="1"/>
  <c r="U45" i="1"/>
  <c r="U43" i="1"/>
  <c r="U41" i="1"/>
  <c r="U35" i="1"/>
  <c r="U39" i="1"/>
  <c r="U37" i="1"/>
  <c r="T51" i="1"/>
  <c r="T49" i="1"/>
  <c r="T47" i="1"/>
  <c r="T45" i="1"/>
  <c r="T43" i="1"/>
  <c r="T41" i="1"/>
  <c r="T39" i="1"/>
  <c r="T37" i="1"/>
  <c r="T35" i="1"/>
  <c r="S51" i="1"/>
  <c r="S49" i="1"/>
  <c r="S47" i="1"/>
  <c r="S45" i="1"/>
  <c r="S43" i="1"/>
  <c r="S41" i="1"/>
  <c r="S39" i="1"/>
  <c r="S37" i="1"/>
  <c r="S35" i="1"/>
  <c r="R51" i="1"/>
  <c r="R49" i="1"/>
  <c r="R47" i="1"/>
  <c r="R45" i="1"/>
  <c r="R43" i="1"/>
  <c r="R41" i="1"/>
  <c r="R39" i="1"/>
  <c r="R37" i="1"/>
  <c r="R35" i="1"/>
  <c r="Q51" i="1"/>
  <c r="Q49" i="1"/>
  <c r="Q47" i="1"/>
  <c r="Q45" i="1"/>
  <c r="Q43" i="1"/>
  <c r="Q41" i="1"/>
  <c r="Q39" i="1"/>
  <c r="Q37" i="1"/>
  <c r="Q35" i="1"/>
  <c r="P55" i="1"/>
  <c r="P53" i="1"/>
  <c r="P51" i="1"/>
  <c r="P49" i="1"/>
  <c r="P47" i="1"/>
  <c r="P45" i="1"/>
  <c r="P43" i="1"/>
  <c r="P41" i="1"/>
  <c r="P39" i="1"/>
  <c r="P37" i="1"/>
  <c r="P35" i="1"/>
  <c r="O55" i="1"/>
  <c r="O53" i="1"/>
  <c r="O51" i="1"/>
  <c r="O49" i="1"/>
  <c r="O47" i="1"/>
  <c r="O45" i="1"/>
  <c r="O43" i="1"/>
  <c r="O41" i="1"/>
  <c r="O39" i="1"/>
  <c r="O37" i="1"/>
  <c r="O35" i="1"/>
  <c r="N55" i="1"/>
  <c r="N53" i="1"/>
  <c r="N51" i="1"/>
  <c r="N49" i="1"/>
  <c r="N47" i="1"/>
  <c r="N45" i="1"/>
  <c r="N43" i="1"/>
  <c r="N41" i="1"/>
  <c r="N39" i="1"/>
  <c r="N37" i="1"/>
  <c r="N35" i="1"/>
  <c r="M55" i="1"/>
  <c r="M53" i="1"/>
  <c r="M51" i="1"/>
  <c r="M49" i="1"/>
  <c r="M47" i="1"/>
  <c r="M45" i="1"/>
  <c r="M43" i="1"/>
  <c r="M41" i="1"/>
  <c r="M39" i="1"/>
  <c r="M37" i="1"/>
  <c r="M35" i="1"/>
  <c r="L55" i="1"/>
  <c r="L53" i="1"/>
  <c r="L51" i="1"/>
  <c r="L49" i="1"/>
  <c r="L47" i="1"/>
  <c r="L45" i="1"/>
  <c r="L43" i="1"/>
  <c r="L41" i="1"/>
  <c r="L39" i="1"/>
  <c r="L37" i="1"/>
  <c r="L35" i="1"/>
  <c r="K53" i="1"/>
  <c r="K51" i="1"/>
  <c r="K49" i="1"/>
  <c r="K47" i="1"/>
  <c r="K45" i="1"/>
  <c r="K43" i="1"/>
  <c r="K41" i="1"/>
  <c r="K39" i="1"/>
  <c r="K37" i="1"/>
  <c r="K35" i="1"/>
  <c r="J53" i="1"/>
  <c r="J51" i="1"/>
  <c r="J49" i="1"/>
  <c r="J47" i="1"/>
  <c r="J45" i="1"/>
  <c r="J43" i="1"/>
  <c r="J41" i="1"/>
  <c r="J39" i="1"/>
  <c r="J37" i="1"/>
  <c r="J35" i="1"/>
  <c r="I53" i="1"/>
  <c r="I51" i="1"/>
  <c r="I49" i="1"/>
  <c r="I47" i="1"/>
  <c r="I45" i="1"/>
  <c r="I43" i="1"/>
  <c r="I41" i="1"/>
  <c r="I39" i="1"/>
  <c r="I37" i="1"/>
  <c r="I35" i="1"/>
  <c r="H51" i="1"/>
  <c r="H49" i="1"/>
  <c r="H47" i="1"/>
  <c r="H45" i="1"/>
  <c r="H43" i="1"/>
  <c r="H41" i="1"/>
  <c r="H39" i="1"/>
  <c r="H37" i="1"/>
  <c r="H35" i="1"/>
  <c r="G49" i="1"/>
  <c r="G47" i="1"/>
  <c r="G45" i="1"/>
  <c r="G43" i="1"/>
  <c r="G41" i="1"/>
  <c r="G39" i="1"/>
  <c r="G37" i="1"/>
  <c r="G35" i="1"/>
  <c r="F45" i="1"/>
  <c r="F43" i="1"/>
  <c r="F41" i="1"/>
  <c r="F39" i="1"/>
  <c r="F37" i="1"/>
  <c r="F35" i="1"/>
  <c r="E43" i="1"/>
  <c r="E41" i="1"/>
  <c r="E39" i="1"/>
  <c r="E37" i="1"/>
  <c r="E35" i="1"/>
  <c r="D37" i="1"/>
  <c r="F5" i="1"/>
  <c r="U31" i="1" l="1"/>
  <c r="U29" i="1"/>
  <c r="U27" i="1"/>
  <c r="U25" i="1"/>
  <c r="U23" i="1"/>
  <c r="U21" i="1"/>
  <c r="U19" i="1"/>
  <c r="U17" i="1"/>
  <c r="U15" i="1"/>
  <c r="U13" i="1"/>
  <c r="U11" i="1"/>
  <c r="U9" i="1"/>
  <c r="U7" i="1"/>
  <c r="U5" i="1"/>
  <c r="T31" i="1"/>
  <c r="T29" i="1"/>
  <c r="T27" i="1"/>
  <c r="T25" i="1"/>
  <c r="T23" i="1"/>
  <c r="T21" i="1"/>
  <c r="T19" i="1"/>
  <c r="T17" i="1"/>
  <c r="T15" i="1"/>
  <c r="T13" i="1"/>
  <c r="T11" i="1"/>
  <c r="T9" i="1"/>
  <c r="T7" i="1"/>
  <c r="T5" i="1"/>
  <c r="S31" i="1"/>
  <c r="S29" i="1"/>
  <c r="S27" i="1"/>
  <c r="S25" i="1"/>
  <c r="S23" i="1"/>
  <c r="S21" i="1"/>
  <c r="S19" i="1"/>
  <c r="S17" i="1"/>
  <c r="S15" i="1"/>
  <c r="S13" i="1"/>
  <c r="S11" i="1"/>
  <c r="S9" i="1"/>
  <c r="S7" i="1"/>
  <c r="S5" i="1"/>
  <c r="R31" i="1"/>
  <c r="R29" i="1"/>
  <c r="R27" i="1"/>
  <c r="R25" i="1"/>
  <c r="R23" i="1"/>
  <c r="R21" i="1"/>
  <c r="R19" i="1" l="1"/>
  <c r="R17" i="1"/>
  <c r="R15" i="1"/>
  <c r="R13" i="1"/>
  <c r="R11" i="1"/>
  <c r="R9" i="1"/>
  <c r="R7" i="1"/>
  <c r="R5" i="1"/>
  <c r="Q31" i="1"/>
  <c r="Q29" i="1"/>
  <c r="Q27" i="1"/>
  <c r="Q25" i="1"/>
  <c r="Q23" i="1"/>
  <c r="Q21" i="1"/>
  <c r="Q19" i="1"/>
  <c r="Q17" i="1"/>
  <c r="Q15" i="1"/>
  <c r="Q13" i="1"/>
  <c r="Q11" i="1"/>
  <c r="Q9" i="1"/>
  <c r="Q7" i="1"/>
  <c r="Q5" i="1"/>
  <c r="P31" i="1"/>
  <c r="P29" i="1"/>
  <c r="P27" i="1"/>
  <c r="P25" i="1"/>
  <c r="P23" i="1"/>
  <c r="P21" i="1"/>
  <c r="P19" i="1"/>
  <c r="P17" i="1"/>
  <c r="P15" i="1"/>
  <c r="P13" i="1"/>
  <c r="P11" i="1"/>
  <c r="P9" i="1"/>
  <c r="P7" i="1"/>
  <c r="P5" i="1"/>
  <c r="O31" i="1"/>
  <c r="O29" i="1"/>
  <c r="O27" i="1"/>
  <c r="O25" i="1"/>
  <c r="O23" i="1"/>
  <c r="O21" i="1"/>
  <c r="O19" i="1"/>
  <c r="O17" i="1"/>
  <c r="O15" i="1"/>
  <c r="O13" i="1"/>
  <c r="O11" i="1"/>
  <c r="O9" i="1"/>
  <c r="O7" i="1"/>
  <c r="O5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M31" i="1"/>
  <c r="M29" i="1"/>
  <c r="M27" i="1"/>
  <c r="M25" i="1"/>
  <c r="M23" i="1"/>
  <c r="M21" i="1"/>
  <c r="M19" i="1"/>
  <c r="M17" i="1"/>
  <c r="M15" i="1"/>
  <c r="M13" i="1"/>
  <c r="M11" i="1"/>
  <c r="M9" i="1"/>
  <c r="M7" i="1"/>
  <c r="M5" i="1"/>
  <c r="L31" i="1"/>
  <c r="L29" i="1"/>
  <c r="L27" i="1"/>
  <c r="L25" i="1"/>
  <c r="L23" i="1"/>
  <c r="L21" i="1"/>
  <c r="L19" i="1"/>
  <c r="L17" i="1"/>
  <c r="L15" i="1"/>
  <c r="L13" i="1"/>
  <c r="L11" i="1"/>
  <c r="L9" i="1"/>
  <c r="L7" i="1"/>
  <c r="L5" i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J29" i="1"/>
  <c r="J27" i="1"/>
  <c r="J25" i="1"/>
  <c r="J23" i="1"/>
  <c r="J21" i="1"/>
  <c r="J19" i="1"/>
  <c r="J17" i="1"/>
  <c r="J15" i="1"/>
  <c r="J13" i="1"/>
  <c r="J11" i="1"/>
  <c r="J9" i="1"/>
  <c r="J7" i="1"/>
  <c r="J5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H27" i="1"/>
  <c r="H25" i="1"/>
  <c r="H23" i="1"/>
  <c r="H21" i="1"/>
  <c r="H19" i="1"/>
  <c r="H17" i="1"/>
  <c r="H15" i="1"/>
  <c r="H13" i="1"/>
  <c r="H11" i="1"/>
  <c r="H9" i="1"/>
  <c r="H7" i="1"/>
  <c r="H5" i="1"/>
  <c r="G25" i="1"/>
  <c r="G23" i="1"/>
  <c r="G21" i="1"/>
  <c r="G19" i="1"/>
  <c r="G17" i="1"/>
  <c r="G15" i="1"/>
  <c r="G13" i="1"/>
  <c r="G11" i="1"/>
  <c r="G9" i="1"/>
  <c r="G7" i="1"/>
  <c r="G5" i="1"/>
  <c r="F21" i="1"/>
  <c r="F19" i="1"/>
  <c r="F17" i="1"/>
  <c r="F15" i="1"/>
  <c r="F13" i="1"/>
  <c r="F11" i="1"/>
  <c r="F9" i="1"/>
  <c r="F7" i="1"/>
  <c r="E19" i="1"/>
  <c r="E17" i="1"/>
  <c r="E15" i="1"/>
  <c r="E13" i="1"/>
  <c r="E11" i="1"/>
  <c r="E9" i="1"/>
  <c r="E7" i="1"/>
  <c r="E5" i="1"/>
  <c r="D13" i="1"/>
  <c r="D11" i="1"/>
  <c r="D9" i="1"/>
  <c r="D7" i="1"/>
  <c r="D5" i="1"/>
  <c r="C9" i="1"/>
  <c r="C7" i="1"/>
  <c r="C5" i="1"/>
  <c r="B29" i="1"/>
  <c r="B27" i="1"/>
  <c r="B25" i="1"/>
  <c r="B23" i="1"/>
  <c r="B21" i="1"/>
  <c r="B19" i="1"/>
  <c r="B17" i="1"/>
  <c r="B15" i="1"/>
  <c r="B13" i="1"/>
  <c r="B11" i="1"/>
  <c r="B9" i="1"/>
  <c r="B7" i="1"/>
  <c r="B5" i="1"/>
  <c r="K55" i="1" l="1"/>
  <c r="D35" i="1"/>
  <c r="C37" i="1"/>
  <c r="C35" i="1"/>
  <c r="B55" i="1"/>
  <c r="B53" i="1"/>
  <c r="B51" i="1"/>
  <c r="B49" i="1"/>
  <c r="B47" i="1"/>
  <c r="B45" i="1"/>
  <c r="B43" i="1"/>
  <c r="B41" i="1"/>
  <c r="B39" i="1"/>
  <c r="B37" i="1"/>
  <c r="B35" i="1"/>
</calcChain>
</file>

<file path=xl/sharedStrings.xml><?xml version="1.0" encoding="utf-8"?>
<sst xmlns="http://schemas.openxmlformats.org/spreadsheetml/2006/main" count="525" uniqueCount="467">
  <si>
    <t>NIPLES GALVANIZADOS ESTANDAR</t>
  </si>
  <si>
    <t>MEDIDA</t>
  </si>
  <si>
    <t>COMUN</t>
  </si>
  <si>
    <t>5Cm</t>
  </si>
  <si>
    <t>6Cm</t>
  </si>
  <si>
    <t>8 Cm</t>
  </si>
  <si>
    <t>10 Cm</t>
  </si>
  <si>
    <t>12 Cm</t>
  </si>
  <si>
    <t>15 Cm</t>
  </si>
  <si>
    <t>18 Cm</t>
  </si>
  <si>
    <t>20 Cm</t>
  </si>
  <si>
    <t>25 Cm</t>
  </si>
  <si>
    <t>30 Cm</t>
  </si>
  <si>
    <t>35 Cm</t>
  </si>
  <si>
    <t>40 Cm</t>
  </si>
  <si>
    <t>45 Cm</t>
  </si>
  <si>
    <t>50 Cm</t>
  </si>
  <si>
    <t>60 Cm</t>
  </si>
  <si>
    <t>70 Cm</t>
  </si>
  <si>
    <t>80 Cm</t>
  </si>
  <si>
    <t>90 Cm</t>
  </si>
  <si>
    <t>1 Mt.</t>
  </si>
  <si>
    <t>G400003000</t>
  </si>
  <si>
    <t>G405003000</t>
  </si>
  <si>
    <t>G406003000</t>
  </si>
  <si>
    <t>G408003000</t>
  </si>
  <si>
    <t>G410003000</t>
  </si>
  <si>
    <t>G412003000</t>
  </si>
  <si>
    <t>G415003000</t>
  </si>
  <si>
    <t>G418003000</t>
  </si>
  <si>
    <t>CODIGOS  1/8</t>
  </si>
  <si>
    <t>PRECIO</t>
  </si>
  <si>
    <t>CODIGOS 1/4</t>
  </si>
  <si>
    <t>CODIGOS 3/8</t>
  </si>
  <si>
    <t xml:space="preserve">PRECIOS </t>
  </si>
  <si>
    <t>CODIGOS 1/2</t>
  </si>
  <si>
    <t>CODIGOS 3/4</t>
  </si>
  <si>
    <t>CODIGOS 1"</t>
  </si>
  <si>
    <t>CODIGOS 11/4</t>
  </si>
  <si>
    <t>CODIGOS 11/2</t>
  </si>
  <si>
    <t>CODIGOS 2"</t>
  </si>
  <si>
    <t>CODIGOS 21/2</t>
  </si>
  <si>
    <t>CODIGOS 3"</t>
  </si>
  <si>
    <t>CODIGOS 4"</t>
  </si>
  <si>
    <t>CODIGOS 5"</t>
  </si>
  <si>
    <t>CODIGOS 6"</t>
  </si>
  <si>
    <t>G425003000</t>
  </si>
  <si>
    <t>G430003000</t>
  </si>
  <si>
    <t>G435003000</t>
  </si>
  <si>
    <t>G440003000</t>
  </si>
  <si>
    <t>G445003000</t>
  </si>
  <si>
    <t>G450003000</t>
  </si>
  <si>
    <t>G460003000</t>
  </si>
  <si>
    <t>G470003000</t>
  </si>
  <si>
    <t>G480003000</t>
  </si>
  <si>
    <t>G490003000</t>
  </si>
  <si>
    <t>G451003000</t>
  </si>
  <si>
    <t>G400006000</t>
  </si>
  <si>
    <t>G400009000</t>
  </si>
  <si>
    <t>G406006000</t>
  </si>
  <si>
    <t>G408006000</t>
  </si>
  <si>
    <t>G410006000</t>
  </si>
  <si>
    <t>G412006000</t>
  </si>
  <si>
    <t>G415006000</t>
  </si>
  <si>
    <t>G418006000</t>
  </si>
  <si>
    <t>G420006000</t>
  </si>
  <si>
    <t>G425006000</t>
  </si>
  <si>
    <t>G430006000</t>
  </si>
  <si>
    <t>G435006000</t>
  </si>
  <si>
    <t>G440006000</t>
  </si>
  <si>
    <t>G445006000</t>
  </si>
  <si>
    <t>G450006000</t>
  </si>
  <si>
    <t>G460006000</t>
  </si>
  <si>
    <t>G470006000</t>
  </si>
  <si>
    <t>G480006000</t>
  </si>
  <si>
    <t>G490006000</t>
  </si>
  <si>
    <t>G451006000</t>
  </si>
  <si>
    <t>G406009000</t>
  </si>
  <si>
    <t>G408009000</t>
  </si>
  <si>
    <t>G410009000</t>
  </si>
  <si>
    <t>G412009000</t>
  </si>
  <si>
    <t>G415009000</t>
  </si>
  <si>
    <t>G418009000</t>
  </si>
  <si>
    <t>G420009000</t>
  </si>
  <si>
    <t>G425009000</t>
  </si>
  <si>
    <t>G430009000</t>
  </si>
  <si>
    <t>G435009000</t>
  </si>
  <si>
    <t>G440009000</t>
  </si>
  <si>
    <t>G445009000</t>
  </si>
  <si>
    <t>G450009000</t>
  </si>
  <si>
    <t>G460009000</t>
  </si>
  <si>
    <t>G470009000</t>
  </si>
  <si>
    <t>G480009000</t>
  </si>
  <si>
    <t>G490009000</t>
  </si>
  <si>
    <t>G451009000</t>
  </si>
  <si>
    <t>G400013000</t>
  </si>
  <si>
    <t>G406013000</t>
  </si>
  <si>
    <t>G408013000</t>
  </si>
  <si>
    <t>G410013000</t>
  </si>
  <si>
    <t>G412013000</t>
  </si>
  <si>
    <t>G415013000</t>
  </si>
  <si>
    <t>G418013000</t>
  </si>
  <si>
    <t>G420013000</t>
  </si>
  <si>
    <t>G425013000</t>
  </si>
  <si>
    <t>G430013000</t>
  </si>
  <si>
    <t>G435013000</t>
  </si>
  <si>
    <t>G440013000</t>
  </si>
  <si>
    <t>G445013000</t>
  </si>
  <si>
    <t>G450013000</t>
  </si>
  <si>
    <t>G460013000</t>
  </si>
  <si>
    <t>G470013000</t>
  </si>
  <si>
    <t>G480013000</t>
  </si>
  <si>
    <t>G490013000</t>
  </si>
  <si>
    <t>G451013000</t>
  </si>
  <si>
    <t>G400019000</t>
  </si>
  <si>
    <t>G406019000</t>
  </si>
  <si>
    <t>G408019000</t>
  </si>
  <si>
    <t>G410019000</t>
  </si>
  <si>
    <t>G412019000</t>
  </si>
  <si>
    <t>G415019000</t>
  </si>
  <si>
    <t>G418019000</t>
  </si>
  <si>
    <t>G420019000</t>
  </si>
  <si>
    <t>G425019000</t>
  </si>
  <si>
    <t>G430019000</t>
  </si>
  <si>
    <t>G435019000</t>
  </si>
  <si>
    <t>G440019000</t>
  </si>
  <si>
    <t>G445019000</t>
  </si>
  <si>
    <t>G450019000</t>
  </si>
  <si>
    <t>G460019000</t>
  </si>
  <si>
    <t>G470019000</t>
  </si>
  <si>
    <t>G480019000</t>
  </si>
  <si>
    <t>G490019000</t>
  </si>
  <si>
    <t>G451019000</t>
  </si>
  <si>
    <t>G400025000</t>
  </si>
  <si>
    <t>G408025000</t>
  </si>
  <si>
    <t>G410025000</t>
  </si>
  <si>
    <t>G412025000</t>
  </si>
  <si>
    <t>G415025000</t>
  </si>
  <si>
    <t>G418025000</t>
  </si>
  <si>
    <t>G420025000</t>
  </si>
  <si>
    <t>G425025000</t>
  </si>
  <si>
    <t>G430025000</t>
  </si>
  <si>
    <t>G435025000</t>
  </si>
  <si>
    <t>G440025000</t>
  </si>
  <si>
    <t>G445025000</t>
  </si>
  <si>
    <t>G450025000</t>
  </si>
  <si>
    <t>G460025000</t>
  </si>
  <si>
    <t>G470025000</t>
  </si>
  <si>
    <t>G480025000</t>
  </si>
  <si>
    <t>G490025000</t>
  </si>
  <si>
    <t>G451025000</t>
  </si>
  <si>
    <t>G400032000</t>
  </si>
  <si>
    <t>G408032000</t>
  </si>
  <si>
    <t>G410032000</t>
  </si>
  <si>
    <t>G412032000</t>
  </si>
  <si>
    <t>G415032000</t>
  </si>
  <si>
    <t>G418032000</t>
  </si>
  <si>
    <t>G420032000</t>
  </si>
  <si>
    <t>G425032000</t>
  </si>
  <si>
    <t>G430032000</t>
  </si>
  <si>
    <t>G435032000</t>
  </si>
  <si>
    <t>G440032000</t>
  </si>
  <si>
    <t>G445032000</t>
  </si>
  <si>
    <t>G450032000</t>
  </si>
  <si>
    <t>G460032000</t>
  </si>
  <si>
    <t>G470032000</t>
  </si>
  <si>
    <t>G480032000</t>
  </si>
  <si>
    <t>G490032000</t>
  </si>
  <si>
    <t>G451032000</t>
  </si>
  <si>
    <t>G400038000</t>
  </si>
  <si>
    <t>G408038000</t>
  </si>
  <si>
    <t>G410082000</t>
  </si>
  <si>
    <t>G412038000</t>
  </si>
  <si>
    <t>G415038000</t>
  </si>
  <si>
    <t>G418038000</t>
  </si>
  <si>
    <t>G420038000</t>
  </si>
  <si>
    <t>G425038000</t>
  </si>
  <si>
    <t>G430038000</t>
  </si>
  <si>
    <t>G435038000</t>
  </si>
  <si>
    <t>G440038000</t>
  </si>
  <si>
    <t>G445038000</t>
  </si>
  <si>
    <t>G450038000</t>
  </si>
  <si>
    <t>G460038000</t>
  </si>
  <si>
    <t>G470038000</t>
  </si>
  <si>
    <t>G480038000</t>
  </si>
  <si>
    <t>G490038000</t>
  </si>
  <si>
    <t>G451038000</t>
  </si>
  <si>
    <t>G400051000</t>
  </si>
  <si>
    <t>G410051000</t>
  </si>
  <si>
    <t>G412051000</t>
  </si>
  <si>
    <t>G415051000</t>
  </si>
  <si>
    <t>G418051000</t>
  </si>
  <si>
    <t>G420051000</t>
  </si>
  <si>
    <t>G425051000</t>
  </si>
  <si>
    <t>G430051000</t>
  </si>
  <si>
    <t>G435051000</t>
  </si>
  <si>
    <t>G440051000</t>
  </si>
  <si>
    <t>G445051000</t>
  </si>
  <si>
    <t>G450051000</t>
  </si>
  <si>
    <t>G460051000</t>
  </si>
  <si>
    <t>G470051000</t>
  </si>
  <si>
    <t>G480051000</t>
  </si>
  <si>
    <t>G490051000</t>
  </si>
  <si>
    <t>G451051000</t>
  </si>
  <si>
    <t>G400064000</t>
  </si>
  <si>
    <t>G405006000</t>
  </si>
  <si>
    <t>G405009000</t>
  </si>
  <si>
    <t>G400076000</t>
  </si>
  <si>
    <t>G412064000</t>
  </si>
  <si>
    <t>G415064000</t>
  </si>
  <si>
    <t>G418064000</t>
  </si>
  <si>
    <t>G420064000</t>
  </si>
  <si>
    <t>G42505164000</t>
  </si>
  <si>
    <t>G430064000</t>
  </si>
  <si>
    <t>G435064000</t>
  </si>
  <si>
    <t>G440064000</t>
  </si>
  <si>
    <t>G445064000</t>
  </si>
  <si>
    <t>G450064000</t>
  </si>
  <si>
    <t>G460064000</t>
  </si>
  <si>
    <t>G470064000</t>
  </si>
  <si>
    <t>G480064000</t>
  </si>
  <si>
    <t>G490064000</t>
  </si>
  <si>
    <t>G451064000</t>
  </si>
  <si>
    <t>G412076000</t>
  </si>
  <si>
    <t>G415076000</t>
  </si>
  <si>
    <t>G418076000</t>
  </si>
  <si>
    <t>G420076000</t>
  </si>
  <si>
    <t>G425076000</t>
  </si>
  <si>
    <t>G430076000</t>
  </si>
  <si>
    <t>G435076000</t>
  </si>
  <si>
    <t>G440076000</t>
  </si>
  <si>
    <t>G445076000</t>
  </si>
  <si>
    <t>G450076000</t>
  </si>
  <si>
    <t>G460076000</t>
  </si>
  <si>
    <t>G470076000</t>
  </si>
  <si>
    <t>G480076000</t>
  </si>
  <si>
    <t>G490076000</t>
  </si>
  <si>
    <t>G451076000</t>
  </si>
  <si>
    <t>G415102000</t>
  </si>
  <si>
    <t>G418102000</t>
  </si>
  <si>
    <t>G420102000</t>
  </si>
  <si>
    <t>G425102000</t>
  </si>
  <si>
    <t>G430102000</t>
  </si>
  <si>
    <t>G435102000</t>
  </si>
  <si>
    <t>G440102000</t>
  </si>
  <si>
    <t>G445102000</t>
  </si>
  <si>
    <t>G400102000</t>
  </si>
  <si>
    <t>G450102000</t>
  </si>
  <si>
    <t>G460102000</t>
  </si>
  <si>
    <t>G470102000</t>
  </si>
  <si>
    <t>G480102000</t>
  </si>
  <si>
    <t>G490102000</t>
  </si>
  <si>
    <t>G451102000</t>
  </si>
  <si>
    <t>G400127000</t>
  </si>
  <si>
    <t>G400152000</t>
  </si>
  <si>
    <t>G418127000</t>
  </si>
  <si>
    <t>G420127000</t>
  </si>
  <si>
    <t>G4251127000</t>
  </si>
  <si>
    <t>G430127000</t>
  </si>
  <si>
    <t>G435127000</t>
  </si>
  <si>
    <t>G440127000</t>
  </si>
  <si>
    <t>G445127000</t>
  </si>
  <si>
    <t>G450127000</t>
  </si>
  <si>
    <t>G460127000</t>
  </si>
  <si>
    <t>G470127000</t>
  </si>
  <si>
    <t>G480127000</t>
  </si>
  <si>
    <t>G490127000</t>
  </si>
  <si>
    <t>G451127000</t>
  </si>
  <si>
    <t>G430152000</t>
  </si>
  <si>
    <t>G435152000</t>
  </si>
  <si>
    <t>G440152000</t>
  </si>
  <si>
    <t>G445152000</t>
  </si>
  <si>
    <t>G450152000</t>
  </si>
  <si>
    <t>G460152000</t>
  </si>
  <si>
    <t>G470152000</t>
  </si>
  <si>
    <t>G480152000</t>
  </si>
  <si>
    <t>G490152000</t>
  </si>
  <si>
    <t>G451152000</t>
  </si>
  <si>
    <t>NIPLES EPOXI</t>
  </si>
  <si>
    <t>E400013000</t>
  </si>
  <si>
    <t>E406013000</t>
  </si>
  <si>
    <t>E408013000</t>
  </si>
  <si>
    <t>E410013000</t>
  </si>
  <si>
    <t>E412013000</t>
  </si>
  <si>
    <t>E415013000</t>
  </si>
  <si>
    <t>E418013000</t>
  </si>
  <si>
    <t>E420013000</t>
  </si>
  <si>
    <t>EE25013000</t>
  </si>
  <si>
    <t>E430013000</t>
  </si>
  <si>
    <t>E435013000</t>
  </si>
  <si>
    <t>E440013000</t>
  </si>
  <si>
    <t>E445013000</t>
  </si>
  <si>
    <t>E450013000</t>
  </si>
  <si>
    <t>E460013000</t>
  </si>
  <si>
    <t>E470013000</t>
  </si>
  <si>
    <t>E480013000</t>
  </si>
  <si>
    <t>E490013000</t>
  </si>
  <si>
    <t>E451013000</t>
  </si>
  <si>
    <t>E400019000</t>
  </si>
  <si>
    <t>E406019000</t>
  </si>
  <si>
    <t>E408019000</t>
  </si>
  <si>
    <t>E410019000</t>
  </si>
  <si>
    <t>E412019000</t>
  </si>
  <si>
    <t>E415019000</t>
  </si>
  <si>
    <t>E418019000</t>
  </si>
  <si>
    <t>E420019000</t>
  </si>
  <si>
    <t>ER425019000</t>
  </si>
  <si>
    <t>E430019000</t>
  </si>
  <si>
    <t>E435019000</t>
  </si>
  <si>
    <t>E440019000</t>
  </si>
  <si>
    <t>E445019000</t>
  </si>
  <si>
    <t>E450019000</t>
  </si>
  <si>
    <t>E460019000</t>
  </si>
  <si>
    <t>E470019000</t>
  </si>
  <si>
    <t>E480019000</t>
  </si>
  <si>
    <t>E490019000</t>
  </si>
  <si>
    <t>E451019000</t>
  </si>
  <si>
    <t>E400025000</t>
  </si>
  <si>
    <t>E408025000</t>
  </si>
  <si>
    <t>E410025000</t>
  </si>
  <si>
    <t>E412025000</t>
  </si>
  <si>
    <t>E415025000</t>
  </si>
  <si>
    <t>E418025000</t>
  </si>
  <si>
    <t>E420025000</t>
  </si>
  <si>
    <t>E425025000</t>
  </si>
  <si>
    <t>E430025000</t>
  </si>
  <si>
    <t>E435025000</t>
  </si>
  <si>
    <t>E440025000</t>
  </si>
  <si>
    <t>E445025000</t>
  </si>
  <si>
    <t>E450025000</t>
  </si>
  <si>
    <t>E460025000</t>
  </si>
  <si>
    <t>E470025000</t>
  </si>
  <si>
    <t>E480025000</t>
  </si>
  <si>
    <t>E490025000</t>
  </si>
  <si>
    <t>E451025000</t>
  </si>
  <si>
    <t>E400032000</t>
  </si>
  <si>
    <t>E408032000</t>
  </si>
  <si>
    <t>E410032000</t>
  </si>
  <si>
    <t>E412032000</t>
  </si>
  <si>
    <t>E415032000</t>
  </si>
  <si>
    <t>E418032000</t>
  </si>
  <si>
    <t>E420032000</t>
  </si>
  <si>
    <t>E425032000</t>
  </si>
  <si>
    <t>E430032000</t>
  </si>
  <si>
    <t>E435032000</t>
  </si>
  <si>
    <t>E440032000</t>
  </si>
  <si>
    <t>E445032000</t>
  </si>
  <si>
    <t>E450032000</t>
  </si>
  <si>
    <t>E460032000</t>
  </si>
  <si>
    <t>E470032000</t>
  </si>
  <si>
    <t>E480032000</t>
  </si>
  <si>
    <t>E490032000</t>
  </si>
  <si>
    <t>E451032000</t>
  </si>
  <si>
    <t>E400038000</t>
  </si>
  <si>
    <t>E408038000</t>
  </si>
  <si>
    <t>E410082000</t>
  </si>
  <si>
    <t>E412038000</t>
  </si>
  <si>
    <t>E415038000</t>
  </si>
  <si>
    <t>E418038000</t>
  </si>
  <si>
    <t>E420038000</t>
  </si>
  <si>
    <t>E425038000</t>
  </si>
  <si>
    <t>E430038000</t>
  </si>
  <si>
    <t>E435038000</t>
  </si>
  <si>
    <t>E440038000</t>
  </si>
  <si>
    <t>E445038000</t>
  </si>
  <si>
    <t>E450038000</t>
  </si>
  <si>
    <t>E460038000</t>
  </si>
  <si>
    <t>E470038000</t>
  </si>
  <si>
    <t>E480038000</t>
  </si>
  <si>
    <t>E490038000</t>
  </si>
  <si>
    <t>E451038000</t>
  </si>
  <si>
    <t>E400051000</t>
  </si>
  <si>
    <t>E410051000</t>
  </si>
  <si>
    <t>E412051000</t>
  </si>
  <si>
    <t>E415051000</t>
  </si>
  <si>
    <t>E418051000</t>
  </si>
  <si>
    <t>E420051000</t>
  </si>
  <si>
    <t>E425051000</t>
  </si>
  <si>
    <t>E430051000</t>
  </si>
  <si>
    <t>E435051000</t>
  </si>
  <si>
    <t>E440051000</t>
  </si>
  <si>
    <t>E445051000</t>
  </si>
  <si>
    <t>E450051000</t>
  </si>
  <si>
    <t>E460051000</t>
  </si>
  <si>
    <t>E470051000</t>
  </si>
  <si>
    <t>E480051000</t>
  </si>
  <si>
    <t>E490051000</t>
  </si>
  <si>
    <t>E451051000</t>
  </si>
  <si>
    <t>E400064000</t>
  </si>
  <si>
    <t>E412064000</t>
  </si>
  <si>
    <t>E415064000</t>
  </si>
  <si>
    <t>E418064000</t>
  </si>
  <si>
    <t>E420064000</t>
  </si>
  <si>
    <t>E42505164000</t>
  </si>
  <si>
    <t>E430064000</t>
  </si>
  <si>
    <t>E435064000</t>
  </si>
  <si>
    <t>E440064000</t>
  </si>
  <si>
    <t>E445064000</t>
  </si>
  <si>
    <t>E450064000</t>
  </si>
  <si>
    <t>E460064000</t>
  </si>
  <si>
    <t>E470064000</t>
  </si>
  <si>
    <t>E480064000</t>
  </si>
  <si>
    <t>E490064000</t>
  </si>
  <si>
    <t>E451064000</t>
  </si>
  <si>
    <t>E400076000</t>
  </si>
  <si>
    <t>E412076000</t>
  </si>
  <si>
    <t>E415076000</t>
  </si>
  <si>
    <t>E418076000</t>
  </si>
  <si>
    <t>E420076000</t>
  </si>
  <si>
    <t>E425076000</t>
  </si>
  <si>
    <t>E430076000</t>
  </si>
  <si>
    <t>E435076000</t>
  </si>
  <si>
    <t>E440076000</t>
  </si>
  <si>
    <t>E445076000</t>
  </si>
  <si>
    <t>E450076000</t>
  </si>
  <si>
    <t>E460076000</t>
  </si>
  <si>
    <t>E470076000</t>
  </si>
  <si>
    <t>E480076000</t>
  </si>
  <si>
    <t>E490076000</t>
  </si>
  <si>
    <t>E451076000</t>
  </si>
  <si>
    <t>E400102000</t>
  </si>
  <si>
    <t>E415102000</t>
  </si>
  <si>
    <t>E418102000</t>
  </si>
  <si>
    <t>E420102000</t>
  </si>
  <si>
    <t>E425102000</t>
  </si>
  <si>
    <t>E430102000</t>
  </si>
  <si>
    <t>E435102000</t>
  </si>
  <si>
    <t>E440102000</t>
  </si>
  <si>
    <t>E445102000</t>
  </si>
  <si>
    <t>E350102000</t>
  </si>
  <si>
    <t>E460102000</t>
  </si>
  <si>
    <t>E470102000</t>
  </si>
  <si>
    <t>E480102000</t>
  </si>
  <si>
    <t>E490102000</t>
  </si>
  <si>
    <t>E451102000</t>
  </si>
  <si>
    <t>E451127000</t>
  </si>
  <si>
    <t>E490127000</t>
  </si>
  <si>
    <t>E480127000</t>
  </si>
  <si>
    <t>E470127000</t>
  </si>
  <si>
    <t>E460127000</t>
  </si>
  <si>
    <t>E450127000</t>
  </si>
  <si>
    <t>E445127000</t>
  </si>
  <si>
    <t>E440127000</t>
  </si>
  <si>
    <t>E435127000</t>
  </si>
  <si>
    <t>E430127000</t>
  </si>
  <si>
    <t>E4251127000</t>
  </si>
  <si>
    <t>E420127000</t>
  </si>
  <si>
    <t>E418127000</t>
  </si>
  <si>
    <t>E400127000</t>
  </si>
  <si>
    <t>E400152000</t>
  </si>
  <si>
    <t>E4251152000</t>
  </si>
  <si>
    <t>E430152000</t>
  </si>
  <si>
    <t>E435152000</t>
  </si>
  <si>
    <t>E440152000</t>
  </si>
  <si>
    <t>E445152000</t>
  </si>
  <si>
    <t>E450152000</t>
  </si>
  <si>
    <t>E460152000</t>
  </si>
  <si>
    <t>E470152000</t>
  </si>
  <si>
    <t>E480152000</t>
  </si>
  <si>
    <t>E490152000</t>
  </si>
  <si>
    <t>E451152000</t>
  </si>
  <si>
    <t>Sucesores de  Brovelli y Cía S.R.L.</t>
  </si>
  <si>
    <t xml:space="preserve">  José P. Varela 5714 CABA TEL 4644-5225 /4642-3250  - cel 15 3366 6121</t>
  </si>
  <si>
    <t>enviar e-mail</t>
  </si>
  <si>
    <t>G4252152000</t>
  </si>
  <si>
    <t>G420152000</t>
  </si>
  <si>
    <t>LISTA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</si>
</sst>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Aptos Narrow"/>
      <family val="2"/>
      <scheme val="minor"/>
    </font>
    <font>
      <b/>
      <sz val="11"/>
      <name val="Calibri"/>
      <family val="2"/>
    </font>
    <font>
      <b/>
      <sz val="14"/>
      <color indexed="9"/>
      <name val="Calibri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4"/>
      <color indexed="8"/>
      <name val="Bauhaus 93"/>
      <family val="2"/>
    </font>
    <font>
      <b/>
      <sz val="9"/>
      <color indexed="8"/>
      <name val="Verdana"/>
      <family val="2"/>
    </font>
    <font>
      <b/>
      <sz val="12"/>
      <color theme="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0" fillId="0" borderId="13" xfId="0" applyBorder="1"/>
    <xf numFmtId="0" fontId="7" fillId="0" borderId="13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14" xfId="0" applyBorder="1"/>
    <xf numFmtId="0" fontId="1" fillId="5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0" borderId="17" xfId="0" applyBorder="1"/>
    <xf numFmtId="0" fontId="1" fillId="6" borderId="8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0" fillId="8" borderId="16" xfId="0" applyFill="1" applyBorder="1"/>
    <xf numFmtId="0" fontId="7" fillId="6" borderId="0" xfId="0" applyFont="1" applyFill="1" applyAlignment="1">
      <alignment horizontal="center" vertical="center"/>
    </xf>
    <xf numFmtId="0" fontId="0" fillId="6" borderId="0" xfId="0" applyFill="1"/>
    <xf numFmtId="0" fontId="9" fillId="8" borderId="18" xfId="0" applyFont="1" applyFill="1" applyBorder="1" applyAlignment="1">
      <alignment vertical="center"/>
    </xf>
    <xf numFmtId="0" fontId="10" fillId="7" borderId="18" xfId="0" applyFont="1" applyFill="1" applyBorder="1" applyAlignment="1">
      <alignment vertical="center"/>
    </xf>
    <xf numFmtId="14" fontId="13" fillId="8" borderId="15" xfId="0" applyNumberFormat="1" applyFont="1" applyFill="1" applyBorder="1" applyAlignment="1">
      <alignment horizontal="center" vertical="center"/>
    </xf>
    <xf numFmtId="2" fontId="8" fillId="9" borderId="2" xfId="0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2" fillId="8" borderId="18" xfId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171450</xdr:colOff>
      <xdr:row>0</xdr:row>
      <xdr:rowOff>47625</xdr:rowOff>
    </xdr:from>
    <xdr:to>
      <xdr:col>20</xdr:col>
      <xdr:colOff>571500</xdr:colOff>
      <xdr:row>0</xdr:row>
      <xdr:rowOff>323850</xdr:rowOff>
    </xdr:to>
    <xdr:pic>
      <xdr:nvPicPr>
        <xdr:cNvPr id="4" name="Imagen 534">
          <a:extLst>
            <a:ext uri="{FF2B5EF4-FFF2-40B4-BE49-F238E27FC236}">
              <a16:creationId xmlns:a16="http://schemas.microsoft.com/office/drawing/2014/main" id="{A8D260A5-BDD6-4A84-8FB1-C2FD6688D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92300" y="47625"/>
          <a:ext cx="4000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57151</xdr:colOff>
      <xdr:row>18</xdr:row>
      <xdr:rowOff>0</xdr:rowOff>
    </xdr:from>
    <xdr:to>
      <xdr:col>4</xdr:col>
      <xdr:colOff>266701</xdr:colOff>
      <xdr:row>28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AF4113-C805-3FC2-987D-17DA4FF15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1485901" y="2505075"/>
          <a:ext cx="1638300" cy="163830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0</xdr:row>
      <xdr:rowOff>28575</xdr:rowOff>
    </xdr:from>
    <xdr:to>
      <xdr:col>15</xdr:col>
      <xdr:colOff>428278</xdr:colOff>
      <xdr:row>0</xdr:row>
      <xdr:rowOff>351691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F506D5-9853-08F0-F047-5D132213C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87075" y="28575"/>
          <a:ext cx="390178" cy="323116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38</xdr:row>
      <xdr:rowOff>57150</xdr:rowOff>
    </xdr:from>
    <xdr:to>
      <xdr:col>4</xdr:col>
      <xdr:colOff>85940</xdr:colOff>
      <xdr:row>48</xdr:row>
      <xdr:rowOff>47836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3B517D-9C68-C6C0-39DA-CCA0192D8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33525" y="6410325"/>
          <a:ext cx="1543265" cy="15146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269">
          <cell r="C1269">
            <v>1031.1968656080001</v>
          </cell>
        </row>
        <row r="1270">
          <cell r="C1270">
            <v>1207.7704799999999</v>
          </cell>
        </row>
        <row r="1271">
          <cell r="C1271">
            <v>1303.98520125</v>
          </cell>
        </row>
        <row r="1272">
          <cell r="C1272">
            <v>1214.0402706562497</v>
          </cell>
        </row>
        <row r="1273">
          <cell r="C1273">
            <v>1348.8709788281249</v>
          </cell>
        </row>
        <row r="1274">
          <cell r="C1274">
            <v>2085.8022074999999</v>
          </cell>
        </row>
        <row r="1275">
          <cell r="C1275">
            <v>3551.1723035437494</v>
          </cell>
        </row>
        <row r="1276">
          <cell r="C1276">
            <v>4072.1153438874999</v>
          </cell>
        </row>
        <row r="1277">
          <cell r="C1277">
            <v>5682.8093283499993</v>
          </cell>
        </row>
        <row r="1278">
          <cell r="C1278">
            <v>11291.453009937499</v>
          </cell>
        </row>
        <row r="1279">
          <cell r="C1279">
            <v>12987.973704843749</v>
          </cell>
        </row>
        <row r="1280">
          <cell r="C1280">
            <v>19981.191076874995</v>
          </cell>
        </row>
        <row r="1281">
          <cell r="C1281">
            <v>94337.364778800009</v>
          </cell>
        </row>
        <row r="1283">
          <cell r="C1283">
            <v>1342.9540575359999</v>
          </cell>
        </row>
        <row r="1284">
          <cell r="C1284">
            <v>1381.2437249999998</v>
          </cell>
        </row>
        <row r="1285">
          <cell r="C1285">
            <v>1578.2315015625002</v>
          </cell>
        </row>
        <row r="1286">
          <cell r="C1286">
            <v>1534.8046371840001</v>
          </cell>
        </row>
        <row r="1287">
          <cell r="C1287">
            <v>1601.4754038461535</v>
          </cell>
        </row>
        <row r="1288">
          <cell r="C1288">
            <v>1844.4391161057692</v>
          </cell>
        </row>
        <row r="1289">
          <cell r="C1289">
            <v>1360.0961405437499</v>
          </cell>
        </row>
        <row r="1290">
          <cell r="C1290">
            <v>1661.8746384374997</v>
          </cell>
        </row>
        <row r="1291">
          <cell r="C1291">
            <v>1654.711249464</v>
          </cell>
        </row>
        <row r="1292">
          <cell r="C1292">
            <v>2060.9499599999999</v>
          </cell>
        </row>
        <row r="1293">
          <cell r="C1293">
            <v>2383.5532499999999</v>
          </cell>
        </row>
        <row r="1294">
          <cell r="C1294">
            <v>1463.3023700249998</v>
          </cell>
        </row>
        <row r="1295">
          <cell r="C1295">
            <v>1749.5569091</v>
          </cell>
        </row>
        <row r="1296">
          <cell r="C1296">
            <v>2626.056004</v>
          </cell>
        </row>
        <row r="1297">
          <cell r="C1297">
            <v>3897.4662040499998</v>
          </cell>
        </row>
        <row r="1298">
          <cell r="C1298">
            <v>4456.5061072999997</v>
          </cell>
        </row>
        <row r="1299">
          <cell r="C1299">
            <v>1989.3999999999999</v>
          </cell>
        </row>
        <row r="1300">
          <cell r="C1300">
            <v>2518.7417923728813</v>
          </cell>
        </row>
        <row r="1301">
          <cell r="C1301">
            <v>2955.3671226165256</v>
          </cell>
        </row>
        <row r="1302">
          <cell r="C1302">
            <v>1682.2614625312497</v>
          </cell>
        </row>
        <row r="1303">
          <cell r="C1303">
            <v>2036.664136375</v>
          </cell>
        </row>
        <row r="1304">
          <cell r="C1304">
            <v>3095.2867549999996</v>
          </cell>
        </row>
        <row r="1305">
          <cell r="C1305">
            <v>4250.0500046874995</v>
          </cell>
        </row>
        <row r="1306">
          <cell r="C1306">
            <v>4796.939830187499</v>
          </cell>
        </row>
        <row r="1307">
          <cell r="C1307">
            <v>6811.2966604374997</v>
          </cell>
        </row>
        <row r="1308">
          <cell r="C1308">
            <v>2126.6</v>
          </cell>
        </row>
        <row r="1309">
          <cell r="C1309">
            <v>2967.2249399999996</v>
          </cell>
        </row>
        <row r="1310">
          <cell r="C1310">
            <v>3497.9556037500006</v>
          </cell>
        </row>
        <row r="1311">
          <cell r="C1311">
            <v>1901.2205550374995</v>
          </cell>
        </row>
        <row r="1312">
          <cell r="C1312">
            <v>2323.7713636499998</v>
          </cell>
        </row>
        <row r="1313">
          <cell r="C1313">
            <v>3488.6767079999995</v>
          </cell>
        </row>
        <row r="1314">
          <cell r="C1314">
            <v>4891.3350056249992</v>
          </cell>
        </row>
        <row r="1315">
          <cell r="C1315">
            <v>5302.445796224999</v>
          </cell>
        </row>
        <row r="1316">
          <cell r="C1316">
            <v>6857.0861753624986</v>
          </cell>
        </row>
        <row r="1317">
          <cell r="C1317">
            <v>12465.284411924998</v>
          </cell>
        </row>
        <row r="1318">
          <cell r="C1318">
            <v>14474.3924458125</v>
          </cell>
        </row>
        <row r="1319">
          <cell r="C1319">
            <v>2469.6</v>
          </cell>
        </row>
        <row r="1320">
          <cell r="C1320">
            <v>3646.9311750000002</v>
          </cell>
        </row>
        <row r="1321">
          <cell r="C1321">
            <v>4320.6945046874998</v>
          </cell>
        </row>
        <row r="1322">
          <cell r="C1322">
            <v>2229.6591937968747</v>
          </cell>
        </row>
        <row r="1323">
          <cell r="C1323">
            <v>2754.4322045624995</v>
          </cell>
        </row>
        <row r="1324">
          <cell r="C1324">
            <v>4177.5473849999998</v>
          </cell>
        </row>
        <row r="1325">
          <cell r="C1325">
            <v>5150.8710061874999</v>
          </cell>
        </row>
        <row r="1326">
          <cell r="C1326">
            <v>6322.559745281249</v>
          </cell>
        </row>
        <row r="1327">
          <cell r="C1327">
            <v>8318.9902192031223</v>
          </cell>
        </row>
        <row r="1328">
          <cell r="C1328">
            <v>14511.415514906246</v>
          </cell>
        </row>
        <row r="1329">
          <cell r="C1329">
            <v>16704.020557265623</v>
          </cell>
        </row>
        <row r="1330">
          <cell r="C1330">
            <v>23534.388846093745</v>
          </cell>
        </row>
        <row r="1331">
          <cell r="C1331">
            <v>2675.3999999999996</v>
          </cell>
        </row>
        <row r="1332">
          <cell r="C1332">
            <v>4331.6302499999993</v>
          </cell>
        </row>
        <row r="1333">
          <cell r="C1333">
            <v>5149.7669156250004</v>
          </cell>
        </row>
        <row r="1334">
          <cell r="C1334">
            <v>2558.0978325562496</v>
          </cell>
        </row>
        <row r="1335">
          <cell r="C1335">
            <v>3185.0930454749996</v>
          </cell>
        </row>
        <row r="1336">
          <cell r="C1336">
            <v>4866.4180619999988</v>
          </cell>
        </row>
        <row r="1337">
          <cell r="C1337">
            <v>5997.3672074249998</v>
          </cell>
        </row>
        <row r="1338">
          <cell r="C1338">
            <v>7866.383694337499</v>
          </cell>
        </row>
        <row r="1339">
          <cell r="C1339">
            <v>10591.965742453121</v>
          </cell>
        </row>
        <row r="1340">
          <cell r="C1340">
            <v>16272.162617887498</v>
          </cell>
        </row>
        <row r="1341">
          <cell r="C1341">
            <v>18933.64866871875</v>
          </cell>
        </row>
        <row r="1342">
          <cell r="C1342">
            <v>30486.649068749994</v>
          </cell>
        </row>
        <row r="1343">
          <cell r="C1343">
            <v>95019.888849599985</v>
          </cell>
        </row>
        <row r="1344">
          <cell r="C1344">
            <v>3087</v>
          </cell>
        </row>
        <row r="1345">
          <cell r="C1345">
            <v>4779.7748999999994</v>
          </cell>
        </row>
        <row r="1346">
          <cell r="C1346">
            <v>5691.9260062500007</v>
          </cell>
        </row>
        <row r="1347">
          <cell r="C1347">
            <v>3008.6873634374997</v>
          </cell>
        </row>
        <row r="1348">
          <cell r="C1348">
            <v>3653.5789153124992</v>
          </cell>
        </row>
        <row r="1349">
          <cell r="C1349">
            <v>5261.0945199999996</v>
          </cell>
        </row>
        <row r="1350">
          <cell r="C1350">
            <v>6561.6980082500004</v>
          </cell>
        </row>
        <row r="1351">
          <cell r="C1351">
            <v>8692.682473750001</v>
          </cell>
        </row>
        <row r="1352">
          <cell r="C1352">
            <v>11659.639158281248</v>
          </cell>
        </row>
        <row r="1353">
          <cell r="C1353">
            <v>17445.994019874994</v>
          </cell>
        </row>
        <row r="1354">
          <cell r="C1354">
            <v>20420.067409687497</v>
          </cell>
        </row>
        <row r="1355">
          <cell r="C1355">
            <v>32980.121187499994</v>
          </cell>
        </row>
        <row r="1356">
          <cell r="C1356">
            <v>111311.5530384</v>
          </cell>
        </row>
        <row r="1357">
          <cell r="C1357">
            <v>4116</v>
          </cell>
        </row>
        <row r="1358">
          <cell r="C1358">
            <v>6409.4186250000002</v>
          </cell>
        </row>
        <row r="1359">
          <cell r="C1359">
            <v>7178.3961328124997</v>
          </cell>
        </row>
        <row r="1360">
          <cell r="C1360">
            <v>3581.5454542968746</v>
          </cell>
        </row>
        <row r="1361">
          <cell r="C1361">
            <v>4438.8923941406238</v>
          </cell>
        </row>
        <row r="1362">
          <cell r="C1362">
            <v>6359.2941499999997</v>
          </cell>
        </row>
        <row r="1363">
          <cell r="C1363">
            <v>8139.5050103124995</v>
          </cell>
        </row>
        <row r="1364">
          <cell r="C1364">
            <v>10740.6180921875</v>
          </cell>
        </row>
        <row r="1365">
          <cell r="C1365">
            <v>14469.23769785156</v>
          </cell>
        </row>
        <row r="1366">
          <cell r="C1366">
            <v>20380.572524843745</v>
          </cell>
        </row>
        <row r="1367">
          <cell r="C1367">
            <v>24136.114262109371</v>
          </cell>
        </row>
        <row r="1368">
          <cell r="C1368">
            <v>38758.40148437499</v>
          </cell>
        </row>
        <row r="1369">
          <cell r="C1369">
            <v>116623.40118000002</v>
          </cell>
        </row>
        <row r="1370">
          <cell r="C1370">
            <v>140526.71100000001</v>
          </cell>
        </row>
        <row r="1371">
          <cell r="C1371">
            <v>4802</v>
          </cell>
        </row>
        <row r="1372">
          <cell r="C1372">
            <v>7542.26235</v>
          </cell>
        </row>
        <row r="1373">
          <cell r="C1373">
            <v>8848.3890093749997</v>
          </cell>
        </row>
        <row r="1374">
          <cell r="C1374">
            <v>4154.4035451562495</v>
          </cell>
        </row>
        <row r="1375">
          <cell r="C1375">
            <v>5141.5084091249992</v>
          </cell>
        </row>
        <row r="1376">
          <cell r="C1376">
            <v>7457.4937799999989</v>
          </cell>
        </row>
        <row r="1377">
          <cell r="C1377">
            <v>9550.332012375</v>
          </cell>
        </row>
        <row r="1378">
          <cell r="C1378">
            <v>12047.865814687499</v>
          </cell>
        </row>
        <row r="1379">
          <cell r="C1379">
            <v>16188.714172921871</v>
          </cell>
        </row>
        <row r="1380">
          <cell r="C1380">
            <v>23315.151029812492</v>
          </cell>
        </row>
        <row r="1381">
          <cell r="C1381">
            <v>27852.161114531249</v>
          </cell>
        </row>
        <row r="1382">
          <cell r="C1382">
            <v>45447.48178124999</v>
          </cell>
        </row>
        <row r="1383">
          <cell r="C1383">
            <v>132054.481416</v>
          </cell>
        </row>
        <row r="1384">
          <cell r="C1384">
            <v>160343.7732</v>
          </cell>
        </row>
        <row r="1385">
          <cell r="C1385">
            <v>5488</v>
          </cell>
        </row>
        <row r="1386">
          <cell r="C1386">
            <v>8683.1827279411773</v>
          </cell>
        </row>
        <row r="1387">
          <cell r="C1387">
            <v>10229.865894761029</v>
          </cell>
        </row>
        <row r="1388">
          <cell r="C1388">
            <v>4517.1611188593743</v>
          </cell>
        </row>
        <row r="1389">
          <cell r="C1389">
            <v>6211.4540348437495</v>
          </cell>
        </row>
        <row r="1390">
          <cell r="C1390">
            <v>8555.693409999998</v>
          </cell>
        </row>
        <row r="1391">
          <cell r="C1391">
            <v>11375.330153124998</v>
          </cell>
        </row>
        <row r="1392">
          <cell r="C1392">
            <v>13843.323450468746</v>
          </cell>
        </row>
        <row r="1393">
          <cell r="C1393">
            <v>18145.61741411718</v>
          </cell>
        </row>
        <row r="1394">
          <cell r="C1394">
            <v>26249.729534781247</v>
          </cell>
        </row>
        <row r="1395">
          <cell r="C1395">
            <v>31050.696360937502</v>
          </cell>
        </row>
        <row r="1396">
          <cell r="C1396">
            <v>51681.162078124988</v>
          </cell>
        </row>
        <row r="1397">
          <cell r="C1397">
            <v>147485.561652</v>
          </cell>
        </row>
        <row r="1398">
          <cell r="C1398">
            <v>180160.83539999998</v>
          </cell>
        </row>
        <row r="1399">
          <cell r="C1399">
            <v>6174</v>
          </cell>
        </row>
        <row r="1400">
          <cell r="C1400">
            <v>9807.9497999999985</v>
          </cell>
        </row>
        <row r="1401">
          <cell r="C1401">
            <v>11590.852012500001</v>
          </cell>
        </row>
        <row r="1402">
          <cell r="C1402">
            <v>5328.6405749999994</v>
          </cell>
        </row>
        <row r="1403">
          <cell r="C1403">
            <v>6984.9546112499993</v>
          </cell>
        </row>
        <row r="1404">
          <cell r="C1404">
            <v>9532.2809999999972</v>
          </cell>
        </row>
        <row r="1405">
          <cell r="C1405">
            <v>12859.420174999999</v>
          </cell>
        </row>
        <row r="1406">
          <cell r="C1406">
            <v>15638.781086250001</v>
          </cell>
        </row>
        <row r="1407">
          <cell r="C1407">
            <v>19944.236144562496</v>
          </cell>
        </row>
        <row r="1408">
          <cell r="C1408">
            <v>29184.308039749994</v>
          </cell>
        </row>
        <row r="1409">
          <cell r="C1409">
            <v>34705.824412499998</v>
          </cell>
        </row>
        <row r="1410">
          <cell r="C1410">
            <v>57914.842374999993</v>
          </cell>
        </row>
        <row r="1411">
          <cell r="C1411">
            <v>162916.64188799998</v>
          </cell>
        </row>
        <row r="1412">
          <cell r="C1412">
            <v>199977.89759999997</v>
          </cell>
        </row>
        <row r="1413">
          <cell r="C1413">
            <v>6517</v>
          </cell>
        </row>
        <row r="1414">
          <cell r="C1414">
            <v>10972.478855769228</v>
          </cell>
        </row>
        <row r="1415">
          <cell r="C1415">
            <v>13002.276942908655</v>
          </cell>
        </row>
        <row r="1416">
          <cell r="C1416">
            <v>5915.0256468749985</v>
          </cell>
        </row>
        <row r="1417">
          <cell r="C1417">
            <v>7901.9061876562491</v>
          </cell>
        </row>
        <row r="1418">
          <cell r="C1418">
            <v>10630.079624999998</v>
          </cell>
        </row>
        <row r="1419">
          <cell r="C1419">
            <v>13859.881606874998</v>
          </cell>
        </row>
        <row r="1420">
          <cell r="C1420">
            <v>17434.238722031252</v>
          </cell>
        </row>
        <row r="1421">
          <cell r="C1421">
            <v>22474.813271882813</v>
          </cell>
        </row>
        <row r="1422">
          <cell r="C1422">
            <v>32118.886544718745</v>
          </cell>
        </row>
        <row r="1423">
          <cell r="C1423">
            <v>39727.152464062499</v>
          </cell>
        </row>
        <row r="1424">
          <cell r="C1424">
            <v>64148.522671874991</v>
          </cell>
        </row>
        <row r="1425">
          <cell r="C1425">
            <v>178347.72212399999</v>
          </cell>
        </row>
        <row r="1426">
          <cell r="C1426">
            <v>219794.95980000001</v>
          </cell>
        </row>
        <row r="1427">
          <cell r="C1427">
            <v>7545.9999999999991</v>
          </cell>
        </row>
        <row r="1428">
          <cell r="C1428">
            <v>12073.63725</v>
          </cell>
        </row>
        <row r="1429">
          <cell r="C1429">
            <v>14333.315015624999</v>
          </cell>
        </row>
        <row r="1430">
          <cell r="C1430">
            <v>6938.3820585937492</v>
          </cell>
        </row>
        <row r="1431">
          <cell r="C1431">
            <v>9294.9553203124979</v>
          </cell>
        </row>
        <row r="1432">
          <cell r="C1432">
            <v>12345.134999999998</v>
          </cell>
        </row>
        <row r="1433">
          <cell r="C1433">
            <v>15366.135118749999</v>
          </cell>
        </row>
        <row r="1434">
          <cell r="C1434">
            <v>20145.396184374997</v>
          </cell>
        </row>
        <row r="1435">
          <cell r="C1435">
            <v>25518.747397343745</v>
          </cell>
        </row>
        <row r="1436">
          <cell r="C1436">
            <v>35053.465049687489</v>
          </cell>
        </row>
        <row r="1437">
          <cell r="C1437">
            <v>43382.280515624989</v>
          </cell>
        </row>
        <row r="1438">
          <cell r="C1438">
            <v>70382.202968749989</v>
          </cell>
        </row>
        <row r="1439">
          <cell r="C1439">
            <v>193778.80235999997</v>
          </cell>
        </row>
        <row r="1440">
          <cell r="C1440">
            <v>239612.02200000003</v>
          </cell>
        </row>
        <row r="1441">
          <cell r="C1441">
            <v>9604</v>
          </cell>
        </row>
        <row r="1442">
          <cell r="C1442">
            <v>15084.5247</v>
          </cell>
        </row>
        <row r="1443">
          <cell r="C1443">
            <v>17696.778018749999</v>
          </cell>
        </row>
        <row r="1444">
          <cell r="C1444">
            <v>8308.807090312499</v>
          </cell>
        </row>
        <row r="1445">
          <cell r="C1445">
            <v>10283.016818249998</v>
          </cell>
        </row>
        <row r="1446">
          <cell r="C1446">
            <v>14914.987559999998</v>
          </cell>
        </row>
        <row r="1447">
          <cell r="C1447">
            <v>19100.66402475</v>
          </cell>
        </row>
        <row r="1448">
          <cell r="C1448">
            <v>24095.731629374997</v>
          </cell>
        </row>
        <row r="1449">
          <cell r="C1449">
            <v>32377.428345843742</v>
          </cell>
        </row>
        <row r="1450">
          <cell r="C1450">
            <v>46630.302059624984</v>
          </cell>
        </row>
        <row r="1451">
          <cell r="C1451">
            <v>55704.322229062498</v>
          </cell>
        </row>
        <row r="1452">
          <cell r="C1452">
            <v>90894.963562499979</v>
          </cell>
        </row>
        <row r="1453">
          <cell r="C1453">
            <v>264108.96283199999</v>
          </cell>
        </row>
        <row r="1454">
          <cell r="C1454">
            <v>320687.54639999999</v>
          </cell>
        </row>
        <row r="1455">
          <cell r="C1455">
            <v>10976</v>
          </cell>
        </row>
        <row r="1456">
          <cell r="C1456">
            <v>17350.212149999999</v>
          </cell>
        </row>
        <row r="1457">
          <cell r="C1457">
            <v>20439.241021875001</v>
          </cell>
        </row>
        <row r="1458">
          <cell r="C1458">
            <v>9991.068552843748</v>
          </cell>
        </row>
        <row r="1459">
          <cell r="C1459">
            <v>12319.680954624999</v>
          </cell>
        </row>
        <row r="1460">
          <cell r="C1460">
            <v>18010.274314999999</v>
          </cell>
        </row>
        <row r="1461">
          <cell r="C1461">
            <v>23350.714029437499</v>
          </cell>
        </row>
        <row r="1462">
          <cell r="C1462">
            <v>28892.671459562494</v>
          </cell>
        </row>
        <row r="1463">
          <cell r="C1463">
            <v>37174.368176031239</v>
          </cell>
        </row>
        <row r="1464">
          <cell r="C1464">
            <v>43668.881355781239</v>
          </cell>
        </row>
        <row r="1465">
          <cell r="C1465">
            <v>58671.547169062498</v>
          </cell>
        </row>
        <row r="1466">
          <cell r="C1466">
            <v>94392.91916624998</v>
          </cell>
        </row>
        <row r="1467">
          <cell r="C1467">
            <v>294971.12330400001</v>
          </cell>
        </row>
        <row r="1468">
          <cell r="C1468">
            <v>360321.67079999996</v>
          </cell>
        </row>
        <row r="1469">
          <cell r="C1469">
            <v>12348</v>
          </cell>
        </row>
        <row r="1470">
          <cell r="C1470">
            <v>19615.899599999997</v>
          </cell>
        </row>
        <row r="1471">
          <cell r="C1471">
            <v>23181.704025000003</v>
          </cell>
        </row>
        <row r="1472">
          <cell r="C1472">
            <v>10657.281149999999</v>
          </cell>
        </row>
        <row r="1473">
          <cell r="C1473">
            <v>13969.909222499999</v>
          </cell>
        </row>
        <row r="1474">
          <cell r="C1474">
            <v>19064.561999999994</v>
          </cell>
        </row>
        <row r="1475">
          <cell r="C1475">
            <v>25718.840349999999</v>
          </cell>
        </row>
        <row r="1476">
          <cell r="C1476">
            <v>31277.562172500002</v>
          </cell>
        </row>
        <row r="1477">
          <cell r="C1477">
            <v>39888.472289124991</v>
          </cell>
        </row>
        <row r="1478">
          <cell r="C1478">
            <v>58368.616079499989</v>
          </cell>
        </row>
        <row r="1479">
          <cell r="C1479">
            <v>69411.648824999997</v>
          </cell>
        </row>
        <row r="1480">
          <cell r="C1480">
            <v>115829.68474999999</v>
          </cell>
        </row>
        <row r="1481">
          <cell r="C1481">
            <v>325833.28377599997</v>
          </cell>
        </row>
        <row r="1482">
          <cell r="C1482">
            <v>399955.79519999993</v>
          </cell>
        </row>
        <row r="1483">
          <cell r="C1483">
            <v>13720</v>
          </cell>
        </row>
        <row r="1484">
          <cell r="C1484">
            <v>21881.587049999998</v>
          </cell>
        </row>
        <row r="1485">
          <cell r="C1485">
            <v>25924.167028125001</v>
          </cell>
        </row>
        <row r="1486">
          <cell r="C1486">
            <v>11830.051293749997</v>
          </cell>
        </row>
        <row r="1487">
          <cell r="C1487">
            <v>15803.812375312498</v>
          </cell>
        </row>
        <row r="1488">
          <cell r="C1488">
            <v>21260.159249999997</v>
          </cell>
        </row>
        <row r="1489">
          <cell r="C1489">
            <v>27719.763213749997</v>
          </cell>
        </row>
        <row r="1490">
          <cell r="C1490">
            <v>34868.477444062504</v>
          </cell>
        </row>
        <row r="1491">
          <cell r="C1491">
            <v>44949.626543765626</v>
          </cell>
        </row>
        <row r="1492">
          <cell r="C1492">
            <v>64237.773089437491</v>
          </cell>
        </row>
        <row r="1493">
          <cell r="C1493">
            <v>79454.304928124999</v>
          </cell>
        </row>
        <row r="1494">
          <cell r="C1494">
            <v>128297.04534374998</v>
          </cell>
        </row>
        <row r="1495">
          <cell r="C1495">
            <v>356695.44424799993</v>
          </cell>
        </row>
        <row r="1496">
          <cell r="C1496">
            <v>439589.91960000002</v>
          </cell>
        </row>
        <row r="1497">
          <cell r="C1497">
            <v>15091.999999999998</v>
          </cell>
        </row>
        <row r="1498">
          <cell r="C1498">
            <v>24147.2745</v>
          </cell>
        </row>
        <row r="1499">
          <cell r="C1499">
            <v>28666.630031249999</v>
          </cell>
        </row>
        <row r="1500">
          <cell r="C1500">
            <v>13663.295367187498</v>
          </cell>
        </row>
        <row r="1501">
          <cell r="C1501">
            <v>16834.723140624996</v>
          </cell>
        </row>
        <row r="1502">
          <cell r="C1502">
            <v>24389.035550000001</v>
          </cell>
        </row>
        <row r="1503">
          <cell r="C1503">
            <v>29284.105137499999</v>
          </cell>
        </row>
        <row r="1504">
          <cell r="C1504">
            <v>36536.004605624999</v>
          </cell>
        </row>
        <row r="1505">
          <cell r="C1505">
            <v>49883.814794687481</v>
          </cell>
        </row>
        <row r="1506">
          <cell r="C1506">
            <v>64399.250099374985</v>
          </cell>
        </row>
        <row r="1507">
          <cell r="C1507">
            <v>93255.821203124986</v>
          </cell>
        </row>
        <row r="1508">
          <cell r="C1508">
            <v>136036.98108593747</v>
          </cell>
        </row>
        <row r="1509">
          <cell r="C1509">
            <v>382898.56519200001</v>
          </cell>
        </row>
        <row r="1510">
          <cell r="C1510">
            <v>459671.77620000002</v>
          </cell>
        </row>
        <row r="1670">
          <cell r="C1670">
            <v>1274.7422841890623</v>
          </cell>
        </row>
        <row r="1671">
          <cell r="C1671">
            <v>1416.3145277695312</v>
          </cell>
        </row>
        <row r="1672">
          <cell r="C1672">
            <v>2190.0923178749999</v>
          </cell>
        </row>
        <row r="1673">
          <cell r="C1673">
            <v>3728.7309187209371</v>
          </cell>
        </row>
        <row r="1674">
          <cell r="C1674">
            <v>4275.7211110818753</v>
          </cell>
        </row>
        <row r="1675">
          <cell r="C1675">
            <v>5966.9497947675</v>
          </cell>
        </row>
        <row r="1676">
          <cell r="C1676">
            <v>11856.025660434374</v>
          </cell>
        </row>
        <row r="1677">
          <cell r="C1677">
            <v>13637.372390085937</v>
          </cell>
        </row>
        <row r="1678">
          <cell r="C1678">
            <v>20980.250630718747</v>
          </cell>
        </row>
        <row r="1679">
          <cell r="C1679">
            <v>94337.364778800009</v>
          </cell>
        </row>
        <row r="1680">
          <cell r="C1680">
            <v>135339.38870400001</v>
          </cell>
        </row>
        <row r="1681">
          <cell r="C1681">
            <v>1360.0961405437499</v>
          </cell>
        </row>
        <row r="1682">
          <cell r="C1682">
            <v>1661.8746384374997</v>
          </cell>
        </row>
        <row r="1684">
          <cell r="C1684">
            <v>1463.3023700249998</v>
          </cell>
        </row>
        <row r="1685">
          <cell r="C1685">
            <v>1749.5569091</v>
          </cell>
        </row>
        <row r="1686">
          <cell r="C1686">
            <v>2626.056004</v>
          </cell>
        </row>
        <row r="1687">
          <cell r="C1687">
            <v>3897.4662040499998</v>
          </cell>
        </row>
        <row r="1688">
          <cell r="C1688">
            <v>4456.5061072999997</v>
          </cell>
        </row>
        <row r="1689">
          <cell r="C1689">
            <v>1682.2614625312497</v>
          </cell>
        </row>
        <row r="1690">
          <cell r="C1690">
            <v>2036.664136375</v>
          </cell>
        </row>
        <row r="1691">
          <cell r="C1691">
            <v>3095.2867549999996</v>
          </cell>
        </row>
        <row r="1692">
          <cell r="C1692">
            <v>4250.0500046874995</v>
          </cell>
        </row>
        <row r="1693">
          <cell r="C1693">
            <v>4796.939830187499</v>
          </cell>
        </row>
        <row r="1694">
          <cell r="C1694">
            <v>6811.2966604374997</v>
          </cell>
        </row>
        <row r="1695">
          <cell r="C1695">
            <v>1901.2205550374995</v>
          </cell>
        </row>
        <row r="1696">
          <cell r="C1696">
            <v>2323.7713636499998</v>
          </cell>
        </row>
        <row r="1697">
          <cell r="C1697">
            <v>3488.6767079999995</v>
          </cell>
        </row>
        <row r="1698">
          <cell r="C1698">
            <v>4891.3350056249992</v>
          </cell>
        </row>
        <row r="1699">
          <cell r="C1699">
            <v>5302.445796224999</v>
          </cell>
        </row>
        <row r="1700">
          <cell r="C1700">
            <v>6857.0861753624986</v>
          </cell>
        </row>
        <row r="1701">
          <cell r="C1701">
            <v>12465.284411924998</v>
          </cell>
        </row>
        <row r="1702">
          <cell r="C1702">
            <v>14474.3924458125</v>
          </cell>
        </row>
        <row r="1703">
          <cell r="C1703">
            <v>2229.6591937968747</v>
          </cell>
        </row>
        <row r="1704">
          <cell r="C1704">
            <v>2754.4322045624995</v>
          </cell>
        </row>
        <row r="1705">
          <cell r="C1705">
            <v>4177.5473849999998</v>
          </cell>
        </row>
        <row r="1706">
          <cell r="C1706">
            <v>5150.8710061874999</v>
          </cell>
        </row>
        <row r="1707">
          <cell r="C1707">
            <v>6322.559745281249</v>
          </cell>
        </row>
        <row r="1708">
          <cell r="C1708">
            <v>8318.9902192031223</v>
          </cell>
        </row>
        <row r="1709">
          <cell r="C1709">
            <v>14511.415514906246</v>
          </cell>
        </row>
        <row r="1710">
          <cell r="C1710">
            <v>16704.020557265623</v>
          </cell>
        </row>
        <row r="1711">
          <cell r="C1711">
            <v>27064.547173007806</v>
          </cell>
        </row>
        <row r="1712">
          <cell r="C1712">
            <v>2558.0978325562496</v>
          </cell>
        </row>
        <row r="1713">
          <cell r="C1713">
            <v>3185.0930454749996</v>
          </cell>
        </row>
        <row r="1714">
          <cell r="C1714">
            <v>4866.4180619999988</v>
          </cell>
        </row>
        <row r="1715">
          <cell r="C1715">
            <v>5997.3672074249998</v>
          </cell>
        </row>
        <row r="1716">
          <cell r="C1716">
            <v>7866.383694337499</v>
          </cell>
        </row>
        <row r="1717">
          <cell r="C1717">
            <v>10591.965742453121</v>
          </cell>
        </row>
        <row r="1718">
          <cell r="C1718">
            <v>16272.162617887498</v>
          </cell>
        </row>
        <row r="1719">
          <cell r="C1719">
            <v>18933.64866871875</v>
          </cell>
        </row>
        <row r="1720">
          <cell r="C1720">
            <v>35059.646429062494</v>
          </cell>
        </row>
        <row r="1721">
          <cell r="C1721">
            <v>114023.86661951998</v>
          </cell>
        </row>
        <row r="1722">
          <cell r="C1722">
            <v>3008.6873634374997</v>
          </cell>
        </row>
        <row r="1723">
          <cell r="C1723">
            <v>3653.5789153124992</v>
          </cell>
        </row>
        <row r="1724">
          <cell r="C1724">
            <v>5261.0945199999996</v>
          </cell>
        </row>
        <row r="1725">
          <cell r="C1725">
            <v>6561.6980082500004</v>
          </cell>
        </row>
        <row r="1726">
          <cell r="C1726">
            <v>8692.682473750001</v>
          </cell>
        </row>
        <row r="1727">
          <cell r="C1727">
            <v>11659.639158281248</v>
          </cell>
        </row>
        <row r="1728">
          <cell r="C1728">
            <v>17445.994019874994</v>
          </cell>
        </row>
        <row r="1729">
          <cell r="C1729">
            <v>20420.067409687497</v>
          </cell>
        </row>
        <row r="1730">
          <cell r="C1730">
            <v>37927.139365624993</v>
          </cell>
        </row>
        <row r="1731">
          <cell r="C1731">
            <v>121430.78513279998</v>
          </cell>
        </row>
        <row r="1732">
          <cell r="C1732">
            <v>3581.5454542968746</v>
          </cell>
        </row>
        <row r="1733">
          <cell r="C1733">
            <v>4438.8923941406238</v>
          </cell>
        </row>
        <row r="1734">
          <cell r="C1734">
            <v>6359.2941499999997</v>
          </cell>
        </row>
        <row r="1735">
          <cell r="C1735">
            <v>8139.5050103124995</v>
          </cell>
        </row>
        <row r="1736">
          <cell r="C1736">
            <v>10740.6180921875</v>
          </cell>
        </row>
        <row r="1737">
          <cell r="C1737">
            <v>14469.23769785156</v>
          </cell>
        </row>
        <row r="1738">
          <cell r="C1738">
            <v>20380.572524843745</v>
          </cell>
        </row>
        <row r="1739">
          <cell r="C1739">
            <v>24136.114262109371</v>
          </cell>
        </row>
        <row r="1740">
          <cell r="C1740">
            <v>46510.081781249988</v>
          </cell>
        </row>
        <row r="1741">
          <cell r="C1741">
            <v>139948.081416</v>
          </cell>
        </row>
        <row r="1743">
          <cell r="C1743">
            <v>4154.4035451562495</v>
          </cell>
        </row>
        <row r="1744">
          <cell r="C1744">
            <v>5141.5084091249992</v>
          </cell>
        </row>
        <row r="1745">
          <cell r="C1745">
            <v>7457.4937799999989</v>
          </cell>
        </row>
        <row r="1746">
          <cell r="C1746">
            <v>9550.332012375</v>
          </cell>
        </row>
        <row r="1747">
          <cell r="C1747">
            <v>12047.865814687499</v>
          </cell>
        </row>
        <row r="1748">
          <cell r="C1748">
            <v>16188.714172921871</v>
          </cell>
        </row>
        <row r="1749">
          <cell r="C1749">
            <v>23315.151029812492</v>
          </cell>
        </row>
        <row r="1750">
          <cell r="C1750">
            <v>27852.161114531249</v>
          </cell>
        </row>
        <row r="1751">
          <cell r="C1751">
            <v>54536.978137499987</v>
          </cell>
        </row>
        <row r="1752">
          <cell r="C1752">
            <v>158465.37769919998</v>
          </cell>
        </row>
        <row r="1753">
          <cell r="C1753">
            <v>192412.52784</v>
          </cell>
        </row>
        <row r="1754">
          <cell r="C1754">
            <v>4517.1611188593743</v>
          </cell>
        </row>
        <row r="1755">
          <cell r="C1755">
            <v>6211.4540348437495</v>
          </cell>
        </row>
        <row r="1756">
          <cell r="C1756">
            <v>8555.693409999998</v>
          </cell>
        </row>
        <row r="1757">
          <cell r="C1757">
            <v>11375.330153124998</v>
          </cell>
        </row>
        <row r="1758">
          <cell r="C1758">
            <v>13843.323450468746</v>
          </cell>
        </row>
        <row r="1759">
          <cell r="C1759">
            <v>18145.61741411718</v>
          </cell>
        </row>
        <row r="1760">
          <cell r="C1760">
            <v>26249.729534781247</v>
          </cell>
        </row>
        <row r="1761">
          <cell r="C1761">
            <v>31050.696360937502</v>
          </cell>
        </row>
        <row r="1762">
          <cell r="C1762">
            <v>62017.394493749984</v>
          </cell>
        </row>
        <row r="1763">
          <cell r="C1763">
            <v>176982.67398240001</v>
          </cell>
        </row>
        <row r="1764">
          <cell r="C1764">
            <v>216193.00247999997</v>
          </cell>
        </row>
        <row r="1765">
          <cell r="C1765">
            <v>5328.6405749999994</v>
          </cell>
        </row>
        <row r="1766">
          <cell r="C1766">
            <v>6984.9546112499993</v>
          </cell>
        </row>
        <row r="1767">
          <cell r="C1767">
            <v>9532.2809999999972</v>
          </cell>
        </row>
        <row r="1768">
          <cell r="C1768">
            <v>12859.420174999999</v>
          </cell>
        </row>
        <row r="1769">
          <cell r="C1769">
            <v>15638.781086250001</v>
          </cell>
        </row>
        <row r="1770">
          <cell r="C1770">
            <v>19944.236144562496</v>
          </cell>
        </row>
        <row r="1771">
          <cell r="C1771">
            <v>29184.308039749994</v>
          </cell>
        </row>
        <row r="1772">
          <cell r="C1772">
            <v>34705.824412499998</v>
          </cell>
        </row>
        <row r="1773">
          <cell r="C1773">
            <v>69497.810849999994</v>
          </cell>
        </row>
        <row r="1774">
          <cell r="C1774">
            <v>195499.97026559999</v>
          </cell>
        </row>
        <row r="1775">
          <cell r="C1775">
            <v>239973.47711999994</v>
          </cell>
        </row>
        <row r="1776">
          <cell r="C1776">
            <v>5915.0256468749985</v>
          </cell>
        </row>
        <row r="1777">
          <cell r="C1777">
            <v>7901.9061876562491</v>
          </cell>
        </row>
        <row r="1778">
          <cell r="C1778">
            <v>10630.079624999998</v>
          </cell>
        </row>
        <row r="1779">
          <cell r="C1779">
            <v>13859.881606874998</v>
          </cell>
        </row>
        <row r="1780">
          <cell r="C1780">
            <v>17434.238722031252</v>
          </cell>
        </row>
        <row r="1781">
          <cell r="C1781">
            <v>22474.813271882813</v>
          </cell>
        </row>
        <row r="1782">
          <cell r="C1782">
            <v>32118.886544718745</v>
          </cell>
        </row>
        <row r="1783">
          <cell r="C1783">
            <v>39727.152464062499</v>
          </cell>
        </row>
        <row r="1784">
          <cell r="C1784">
            <v>76978.227206249983</v>
          </cell>
        </row>
        <row r="1785">
          <cell r="C1785">
            <v>214017.26654879999</v>
          </cell>
        </row>
        <row r="1786">
          <cell r="C1786">
            <v>263753.95176000003</v>
          </cell>
        </row>
        <row r="1787">
          <cell r="C1787">
            <v>6938.3820585937492</v>
          </cell>
        </row>
        <row r="1788">
          <cell r="C1788">
            <v>9294.9553203124979</v>
          </cell>
        </row>
        <row r="1789">
          <cell r="C1789">
            <v>12345.134999999998</v>
          </cell>
        </row>
        <row r="1790">
          <cell r="C1790">
            <v>15366.135118749999</v>
          </cell>
        </row>
        <row r="1791">
          <cell r="C1791">
            <v>20145.396184374997</v>
          </cell>
        </row>
        <row r="1792">
          <cell r="C1792">
            <v>25518.747397343745</v>
          </cell>
        </row>
        <row r="1793">
          <cell r="C1793">
            <v>35053.465049687489</v>
          </cell>
        </row>
        <row r="1794">
          <cell r="C1794">
            <v>43382.280515624989</v>
          </cell>
        </row>
        <row r="1795">
          <cell r="C1795">
            <v>84458.643562499987</v>
          </cell>
        </row>
        <row r="1796">
          <cell r="C1796">
            <v>232534.56283199997</v>
          </cell>
        </row>
        <row r="1797">
          <cell r="C1797">
            <v>287534.4264</v>
          </cell>
        </row>
        <row r="1798">
          <cell r="C1798">
            <v>15712.789672265622</v>
          </cell>
        </row>
        <row r="1799">
          <cell r="C1799">
            <v>19359.931611718745</v>
          </cell>
        </row>
        <row r="1800">
          <cell r="C1800">
            <v>27315.719816000004</v>
          </cell>
        </row>
        <row r="1801">
          <cell r="C1801">
            <v>34262.403010874994</v>
          </cell>
        </row>
        <row r="1802">
          <cell r="C1802">
            <v>43843.205526749996</v>
          </cell>
        </row>
        <row r="1803">
          <cell r="C1803">
            <v>54872.196274156231</v>
          </cell>
        </row>
        <row r="1804">
          <cell r="C1804">
            <v>79211.077622231227</v>
          </cell>
        </row>
        <row r="1805">
          <cell r="C1805">
            <v>102581.40332343749</v>
          </cell>
        </row>
        <row r="1806">
          <cell r="C1806">
            <v>179568.81503343748</v>
          </cell>
        </row>
        <row r="1841">
          <cell r="C1841">
            <v>10344.772225349998</v>
          </cell>
        </row>
        <row r="1842">
          <cell r="C1842">
            <v>13597.943348024997</v>
          </cell>
        </row>
        <row r="1843">
          <cell r="C1843">
            <v>18528.506105999997</v>
          </cell>
        </row>
        <row r="1844">
          <cell r="C1844">
            <v>23539.422148124999</v>
          </cell>
        </row>
        <row r="1845">
          <cell r="C1845">
            <v>29930.803217474997</v>
          </cell>
        </row>
        <row r="1847">
          <cell r="C1847">
            <v>11936.483306437498</v>
          </cell>
        </row>
        <row r="1848">
          <cell r="C1848">
            <v>15538.241082749995</v>
          </cell>
        </row>
        <row r="1849">
          <cell r="C1849">
            <v>21127.475423999997</v>
          </cell>
        </row>
        <row r="1850">
          <cell r="C1850">
            <v>26313.399752399997</v>
          </cell>
        </row>
        <row r="1851">
          <cell r="C1851">
            <v>34605.694389749995</v>
          </cell>
        </row>
        <row r="1852">
          <cell r="C1852">
            <v>44614.063866749995</v>
          </cell>
        </row>
        <row r="1853">
          <cell r="C1853">
            <v>13311.342724499998</v>
          </cell>
        </row>
        <row r="1854">
          <cell r="C1854">
            <v>17323.756475324997</v>
          </cell>
        </row>
        <row r="1855">
          <cell r="C1855">
            <v>23763.154535999998</v>
          </cell>
        </row>
        <row r="1856">
          <cell r="C1856">
            <v>29899.760557349997</v>
          </cell>
        </row>
        <row r="1857">
          <cell r="C1857">
            <v>38631.914398874993</v>
          </cell>
        </row>
        <row r="1858">
          <cell r="C1858">
            <v>50048.95388431874</v>
          </cell>
        </row>
        <row r="1859">
          <cell r="C1859">
            <v>14720.427160312496</v>
          </cell>
        </row>
        <row r="1860">
          <cell r="C1860">
            <v>19535.891917874997</v>
          </cell>
        </row>
        <row r="1861">
          <cell r="C1861">
            <v>26252.899199999996</v>
          </cell>
        </row>
        <row r="1862">
          <cell r="C1862">
            <v>33870.666352499997</v>
          </cell>
        </row>
        <row r="1863">
          <cell r="C1863">
            <v>42941.012724749999</v>
          </cell>
        </row>
        <row r="1864">
          <cell r="C1864">
            <v>54555.580250287494</v>
          </cell>
        </row>
        <row r="1865">
          <cell r="C1865">
            <v>56291.388852146236</v>
          </cell>
        </row>
        <row r="1866">
          <cell r="C1866">
            <v>69428.007553724994</v>
          </cell>
        </row>
        <row r="1867">
          <cell r="C1867">
            <v>126526.67303186248</v>
          </cell>
        </row>
        <row r="1868">
          <cell r="C1868">
            <v>62999.350883474974</v>
          </cell>
        </row>
        <row r="1869">
          <cell r="C1869">
            <v>72993.929442599969</v>
          </cell>
        </row>
        <row r="1870">
          <cell r="C1870">
            <v>146862.93951374997</v>
          </cell>
        </row>
        <row r="1871">
          <cell r="C1871">
            <v>70042.339295399972</v>
          </cell>
        </row>
        <row r="1872">
          <cell r="C1872">
            <v>85481.329956187488</v>
          </cell>
        </row>
        <row r="1873">
          <cell r="C1873">
            <v>166794.74603999994</v>
          </cell>
        </row>
        <row r="1874">
          <cell r="C1874">
            <v>77085.327707324977</v>
          </cell>
        </row>
        <row r="1875">
          <cell r="C1875">
            <v>93705.725913749979</v>
          </cell>
        </row>
        <row r="1876">
          <cell r="C1876">
            <v>184747.74529499994</v>
          </cell>
        </row>
        <row r="1890">
          <cell r="C1890">
            <v>107143.682724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F20F-0B39-4857-9581-CA7983E4F7E6}">
  <sheetPr>
    <pageSetUpPr fitToPage="1"/>
  </sheetPr>
  <dimension ref="A1:AR55"/>
  <sheetViews>
    <sheetView tabSelected="1" workbookViewId="0">
      <selection activeCell="A2" sqref="A2:U2"/>
    </sheetView>
  </sheetViews>
  <sheetFormatPr baseColWidth="10" defaultRowHeight="15" x14ac:dyDescent="0.25"/>
  <cols>
    <col min="1" max="1" width="12.7109375" customWidth="1"/>
    <col min="2" max="21" width="10.7109375" customWidth="1"/>
  </cols>
  <sheetData>
    <row r="1" spans="1:44" ht="30" customHeight="1" thickBot="1" x14ac:dyDescent="0.3">
      <c r="A1" s="41">
        <v>45972</v>
      </c>
      <c r="B1" s="39"/>
      <c r="C1" s="50" t="s">
        <v>461</v>
      </c>
      <c r="D1" s="50"/>
      <c r="E1" s="50"/>
      <c r="F1" s="50"/>
      <c r="G1" s="50"/>
      <c r="H1" s="51" t="s">
        <v>462</v>
      </c>
      <c r="I1" s="51"/>
      <c r="J1" s="51"/>
      <c r="K1" s="51"/>
      <c r="L1" s="51"/>
      <c r="M1" s="51"/>
      <c r="N1" s="51"/>
      <c r="O1" s="51"/>
      <c r="P1" s="40"/>
      <c r="Q1" s="40"/>
      <c r="R1" s="52" t="s">
        <v>463</v>
      </c>
      <c r="S1" s="52"/>
      <c r="T1" s="35" t="s">
        <v>466</v>
      </c>
      <c r="U1" s="36"/>
    </row>
    <row r="2" spans="1:44" ht="20.100000000000001" customHeight="1" x14ac:dyDescent="0.25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  <c r="V2" s="1"/>
      <c r="X2" s="2"/>
      <c r="Y2" s="2"/>
      <c r="Z2" s="2"/>
      <c r="AA2" s="2"/>
      <c r="AB2" s="2"/>
      <c r="AC2" s="2"/>
      <c r="AD2" s="43"/>
      <c r="AE2" s="43"/>
      <c r="AF2" s="43"/>
      <c r="AG2" s="43"/>
      <c r="AH2" s="43"/>
      <c r="AI2" s="43"/>
      <c r="AJ2" s="43"/>
    </row>
    <row r="3" spans="1:44" x14ac:dyDescent="0.25">
      <c r="A3" s="15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6" t="s">
        <v>21</v>
      </c>
      <c r="V3" s="3">
        <v>2</v>
      </c>
      <c r="W3" s="3"/>
      <c r="X3" s="3"/>
      <c r="Z3" s="3"/>
      <c r="AB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2" customHeight="1" x14ac:dyDescent="0.25">
      <c r="A4" s="22" t="s">
        <v>30</v>
      </c>
      <c r="B4" s="23" t="s">
        <v>22</v>
      </c>
      <c r="C4" s="23" t="s">
        <v>23</v>
      </c>
      <c r="D4" s="23" t="s">
        <v>24</v>
      </c>
      <c r="E4" s="23" t="s">
        <v>25</v>
      </c>
      <c r="F4" s="23" t="s">
        <v>26</v>
      </c>
      <c r="G4" s="23" t="s">
        <v>27</v>
      </c>
      <c r="H4" s="23" t="s">
        <v>28</v>
      </c>
      <c r="I4" s="37" t="s">
        <v>29</v>
      </c>
      <c r="J4" s="24" t="s">
        <v>28</v>
      </c>
      <c r="K4" s="24" t="s">
        <v>46</v>
      </c>
      <c r="L4" s="24" t="s">
        <v>47</v>
      </c>
      <c r="M4" s="24" t="s">
        <v>48</v>
      </c>
      <c r="N4" s="24" t="s">
        <v>49</v>
      </c>
      <c r="O4" s="24" t="s">
        <v>50</v>
      </c>
      <c r="P4" s="24" t="s">
        <v>51</v>
      </c>
      <c r="Q4" s="24" t="s">
        <v>52</v>
      </c>
      <c r="R4" s="24" t="s">
        <v>53</v>
      </c>
      <c r="S4" s="24" t="s">
        <v>54</v>
      </c>
      <c r="T4" s="24" t="s">
        <v>55</v>
      </c>
      <c r="U4" s="25" t="s">
        <v>56</v>
      </c>
    </row>
    <row r="5" spans="1:44" ht="12" customHeight="1" x14ac:dyDescent="0.25">
      <c r="A5" s="6" t="s">
        <v>31</v>
      </c>
      <c r="B5" s="31">
        <f>[1]Hoja1!$C1269</f>
        <v>1031.1968656080001</v>
      </c>
      <c r="C5" s="31">
        <f>[1]Hoja1!$C$1283</f>
        <v>1342.9540575359999</v>
      </c>
      <c r="D5" s="31">
        <f>[1]Hoja1!$C$1286</f>
        <v>1534.8046371840001</v>
      </c>
      <c r="E5" s="31">
        <f>[1]Hoja1!$C$1291</f>
        <v>1654.711249464</v>
      </c>
      <c r="F5" s="31">
        <f>[1]Hoja1!$C$1299</f>
        <v>1989.3999999999999</v>
      </c>
      <c r="G5" s="31">
        <f>[1]Hoja1!$C$1308</f>
        <v>2126.6</v>
      </c>
      <c r="H5" s="31">
        <f>[1]Hoja1!$C$1319</f>
        <v>2469.6</v>
      </c>
      <c r="I5" s="31">
        <f>[1]Hoja1!$C$1331</f>
        <v>2675.3999999999996</v>
      </c>
      <c r="J5" s="31">
        <f>[1]Hoja1!$C$1344</f>
        <v>3087</v>
      </c>
      <c r="K5" s="42">
        <f>[1]Hoja1!$C$1357</f>
        <v>4116</v>
      </c>
      <c r="L5" s="31">
        <f>[1]Hoja1!$C$1371</f>
        <v>4802</v>
      </c>
      <c r="M5" s="31">
        <f>[1]Hoja1!$C$1385</f>
        <v>5488</v>
      </c>
      <c r="N5" s="31">
        <f>[1]Hoja1!$C$1399</f>
        <v>6174</v>
      </c>
      <c r="O5" s="31">
        <f>[1]Hoja1!$C$1413</f>
        <v>6517</v>
      </c>
      <c r="P5" s="31">
        <f>[1]Hoja1!$C$1427</f>
        <v>7545.9999999999991</v>
      </c>
      <c r="Q5" s="31">
        <f>[1]Hoja1!$C$1441</f>
        <v>9604</v>
      </c>
      <c r="R5" s="31">
        <f>[1]Hoja1!$C$1455</f>
        <v>10976</v>
      </c>
      <c r="S5" s="31">
        <f>[1]Hoja1!$C$1469</f>
        <v>12348</v>
      </c>
      <c r="T5" s="31">
        <f>[1]Hoja1!$C$1483</f>
        <v>13720</v>
      </c>
      <c r="U5" s="33">
        <f>[1]Hoja1!$C$1497</f>
        <v>15091.999999999998</v>
      </c>
    </row>
    <row r="6" spans="1:44" ht="12" customHeight="1" x14ac:dyDescent="0.25">
      <c r="A6" s="26" t="s">
        <v>32</v>
      </c>
      <c r="B6" s="23" t="s">
        <v>57</v>
      </c>
      <c r="C6" s="23" t="s">
        <v>205</v>
      </c>
      <c r="D6" s="23" t="s">
        <v>59</v>
      </c>
      <c r="E6" s="23" t="s">
        <v>60</v>
      </c>
      <c r="F6" s="23" t="s">
        <v>61</v>
      </c>
      <c r="G6" s="23" t="s">
        <v>62</v>
      </c>
      <c r="H6" s="23" t="s">
        <v>63</v>
      </c>
      <c r="I6" s="23" t="s">
        <v>64</v>
      </c>
      <c r="J6" s="23" t="s">
        <v>65</v>
      </c>
      <c r="K6" s="23" t="s">
        <v>66</v>
      </c>
      <c r="L6" s="23" t="s">
        <v>67</v>
      </c>
      <c r="M6" s="23" t="s">
        <v>68</v>
      </c>
      <c r="N6" s="23" t="s">
        <v>69</v>
      </c>
      <c r="O6" s="23" t="s">
        <v>70</v>
      </c>
      <c r="P6" s="23" t="s">
        <v>71</v>
      </c>
      <c r="Q6" s="23" t="s">
        <v>72</v>
      </c>
      <c r="R6" s="23" t="s">
        <v>73</v>
      </c>
      <c r="S6" s="23" t="s">
        <v>74</v>
      </c>
      <c r="T6" s="23" t="s">
        <v>75</v>
      </c>
      <c r="U6" s="27" t="s">
        <v>76</v>
      </c>
    </row>
    <row r="7" spans="1:44" ht="12" customHeight="1" x14ac:dyDescent="0.25">
      <c r="A7" s="7" t="s">
        <v>34</v>
      </c>
      <c r="B7" s="31">
        <f>[1]Hoja1!$C1270</f>
        <v>1207.7704799999999</v>
      </c>
      <c r="C7" s="31">
        <f>[1]Hoja1!$C$1284</f>
        <v>1381.2437249999998</v>
      </c>
      <c r="D7" s="31">
        <f>[1]Hoja1!$C$1287</f>
        <v>1601.4754038461535</v>
      </c>
      <c r="E7" s="31">
        <f>[1]Hoja1!$C$1292</f>
        <v>2060.9499599999999</v>
      </c>
      <c r="F7" s="31">
        <f>[1]Hoja1!$C$1300</f>
        <v>2518.7417923728813</v>
      </c>
      <c r="G7" s="31">
        <f>[1]Hoja1!$C$1309</f>
        <v>2967.2249399999996</v>
      </c>
      <c r="H7" s="31">
        <f>[1]Hoja1!$C$1320</f>
        <v>3646.9311750000002</v>
      </c>
      <c r="I7" s="31">
        <f>[1]Hoja1!$C$1332</f>
        <v>4331.6302499999993</v>
      </c>
      <c r="J7" s="31">
        <f>[1]Hoja1!$C$1345</f>
        <v>4779.7748999999994</v>
      </c>
      <c r="K7" s="31">
        <f>[1]Hoja1!$C$1358</f>
        <v>6409.4186250000002</v>
      </c>
      <c r="L7" s="31">
        <f>[1]Hoja1!$C$1372</f>
        <v>7542.26235</v>
      </c>
      <c r="M7" s="31">
        <f>[1]Hoja1!$C$1386</f>
        <v>8683.1827279411773</v>
      </c>
      <c r="N7" s="31">
        <f>[1]Hoja1!$C$1400</f>
        <v>9807.9497999999985</v>
      </c>
      <c r="O7" s="31">
        <f>[1]Hoja1!$C$1414</f>
        <v>10972.478855769228</v>
      </c>
      <c r="P7" s="31">
        <f>[1]Hoja1!$C$1428</f>
        <v>12073.63725</v>
      </c>
      <c r="Q7" s="31">
        <f>[1]Hoja1!$C$1442</f>
        <v>15084.5247</v>
      </c>
      <c r="R7" s="31">
        <f>[1]Hoja1!$C$1456</f>
        <v>17350.212149999999</v>
      </c>
      <c r="S7" s="31">
        <f>[1]Hoja1!$C$1470</f>
        <v>19615.899599999997</v>
      </c>
      <c r="T7" s="31">
        <f>[1]Hoja1!$C$1484</f>
        <v>21881.587049999998</v>
      </c>
      <c r="U7" s="33">
        <f>[1]Hoja1!$C$1498</f>
        <v>24147.2745</v>
      </c>
    </row>
    <row r="8" spans="1:44" ht="12" customHeight="1" x14ac:dyDescent="0.25">
      <c r="A8" s="26" t="s">
        <v>33</v>
      </c>
      <c r="B8" s="23" t="s">
        <v>58</v>
      </c>
      <c r="C8" s="23" t="s">
        <v>206</v>
      </c>
      <c r="D8" s="23" t="s">
        <v>77</v>
      </c>
      <c r="E8" s="23" t="s">
        <v>78</v>
      </c>
      <c r="F8" s="23" t="s">
        <v>79</v>
      </c>
      <c r="G8" s="23" t="s">
        <v>80</v>
      </c>
      <c r="H8" s="23" t="s">
        <v>81</v>
      </c>
      <c r="I8" s="23" t="s">
        <v>82</v>
      </c>
      <c r="J8" s="23" t="s">
        <v>83</v>
      </c>
      <c r="K8" s="23" t="s">
        <v>84</v>
      </c>
      <c r="L8" s="23" t="s">
        <v>85</v>
      </c>
      <c r="M8" s="23" t="s">
        <v>86</v>
      </c>
      <c r="N8" s="23" t="s">
        <v>87</v>
      </c>
      <c r="O8" s="23" t="s">
        <v>88</v>
      </c>
      <c r="P8" s="23" t="s">
        <v>89</v>
      </c>
      <c r="Q8" s="23" t="s">
        <v>90</v>
      </c>
      <c r="R8" s="23" t="s">
        <v>91</v>
      </c>
      <c r="S8" s="23" t="s">
        <v>92</v>
      </c>
      <c r="T8" s="23" t="s">
        <v>93</v>
      </c>
      <c r="U8" s="27" t="s">
        <v>94</v>
      </c>
    </row>
    <row r="9" spans="1:44" ht="12" customHeight="1" x14ac:dyDescent="0.25">
      <c r="A9" s="6" t="s">
        <v>34</v>
      </c>
      <c r="B9" s="31">
        <f>[1]Hoja1!$C$1271</f>
        <v>1303.98520125</v>
      </c>
      <c r="C9" s="31">
        <f>[1]Hoja1!$C$1285</f>
        <v>1578.2315015625002</v>
      </c>
      <c r="D9" s="31">
        <f>[1]Hoja1!$C$1288</f>
        <v>1844.4391161057692</v>
      </c>
      <c r="E9" s="31">
        <f>[1]Hoja1!$C$1293</f>
        <v>2383.5532499999999</v>
      </c>
      <c r="F9" s="31">
        <f>[1]Hoja1!$C$1301</f>
        <v>2955.3671226165256</v>
      </c>
      <c r="G9" s="31">
        <f>[1]Hoja1!$C$1310</f>
        <v>3497.9556037500006</v>
      </c>
      <c r="H9" s="31">
        <f>[1]Hoja1!$C$1321</f>
        <v>4320.6945046874998</v>
      </c>
      <c r="I9" s="31">
        <f>[1]Hoja1!$C$1333</f>
        <v>5149.7669156250004</v>
      </c>
      <c r="J9" s="31">
        <f>[1]Hoja1!$C$1346</f>
        <v>5691.9260062500007</v>
      </c>
      <c r="K9" s="31">
        <f>[1]Hoja1!$C$1359</f>
        <v>7178.3961328124997</v>
      </c>
      <c r="L9" s="31">
        <f>[1]Hoja1!$C$1373</f>
        <v>8848.3890093749997</v>
      </c>
      <c r="M9" s="31">
        <f>[1]Hoja1!$C$1387</f>
        <v>10229.865894761029</v>
      </c>
      <c r="N9" s="31">
        <f>[1]Hoja1!$C$1401</f>
        <v>11590.852012500001</v>
      </c>
      <c r="O9" s="31">
        <f>[1]Hoja1!$C$1415</f>
        <v>13002.276942908655</v>
      </c>
      <c r="P9" s="31">
        <f>[1]Hoja1!$C$1429</f>
        <v>14333.315015624999</v>
      </c>
      <c r="Q9" s="31">
        <f>[1]Hoja1!$C$1443</f>
        <v>17696.778018749999</v>
      </c>
      <c r="R9" s="31">
        <f>[1]Hoja1!$C$1457</f>
        <v>20439.241021875001</v>
      </c>
      <c r="S9" s="31">
        <f>[1]Hoja1!$C$1471</f>
        <v>23181.704025000003</v>
      </c>
      <c r="T9" s="31">
        <f>[1]Hoja1!$C$1485</f>
        <v>25924.167028125001</v>
      </c>
      <c r="U9" s="33">
        <f>[1]Hoja1!$C$1499</f>
        <v>28666.630031249999</v>
      </c>
    </row>
    <row r="10" spans="1:44" ht="12" customHeight="1" x14ac:dyDescent="0.25">
      <c r="A10" s="26" t="s">
        <v>35</v>
      </c>
      <c r="B10" s="23" t="s">
        <v>95</v>
      </c>
      <c r="C10" s="23"/>
      <c r="D10" s="23" t="s">
        <v>96</v>
      </c>
      <c r="E10" s="23" t="s">
        <v>97</v>
      </c>
      <c r="F10" s="23" t="s">
        <v>98</v>
      </c>
      <c r="G10" s="23" t="s">
        <v>99</v>
      </c>
      <c r="H10" s="23" t="s">
        <v>100</v>
      </c>
      <c r="I10" s="23" t="s">
        <v>101</v>
      </c>
      <c r="J10" s="23" t="s">
        <v>102</v>
      </c>
      <c r="K10" s="23" t="s">
        <v>103</v>
      </c>
      <c r="L10" s="23" t="s">
        <v>104</v>
      </c>
      <c r="M10" s="23" t="s">
        <v>105</v>
      </c>
      <c r="N10" s="23" t="s">
        <v>106</v>
      </c>
      <c r="O10" s="23" t="s">
        <v>107</v>
      </c>
      <c r="P10" s="23" t="s">
        <v>108</v>
      </c>
      <c r="Q10" s="23" t="s">
        <v>109</v>
      </c>
      <c r="R10" s="23" t="s">
        <v>110</v>
      </c>
      <c r="S10" s="23" t="s">
        <v>111</v>
      </c>
      <c r="T10" s="23" t="s">
        <v>112</v>
      </c>
      <c r="U10" s="27" t="s">
        <v>113</v>
      </c>
    </row>
    <row r="11" spans="1:44" ht="12" customHeight="1" x14ac:dyDescent="0.25">
      <c r="A11" s="6" t="s">
        <v>34</v>
      </c>
      <c r="B11" s="31">
        <f>[1]Hoja1!$C$1272</f>
        <v>1214.0402706562497</v>
      </c>
      <c r="C11" s="29"/>
      <c r="D11" s="31">
        <f>[1]Hoja1!$C$1289</f>
        <v>1360.0961405437499</v>
      </c>
      <c r="E11" s="31">
        <f>[1]Hoja1!$C$1294</f>
        <v>1463.3023700249998</v>
      </c>
      <c r="F11" s="31">
        <f>[1]Hoja1!$C$1302</f>
        <v>1682.2614625312497</v>
      </c>
      <c r="G11" s="31">
        <f>[1]Hoja1!$C$1311</f>
        <v>1901.2205550374995</v>
      </c>
      <c r="H11" s="31">
        <f>[1]Hoja1!$C$1322</f>
        <v>2229.6591937968747</v>
      </c>
      <c r="I11" s="31">
        <f>[1]Hoja1!$C$1334</f>
        <v>2558.0978325562496</v>
      </c>
      <c r="J11" s="31">
        <f>[1]Hoja1!$C$1347</f>
        <v>3008.6873634374997</v>
      </c>
      <c r="K11" s="31">
        <f>[1]Hoja1!$C$1360</f>
        <v>3581.5454542968746</v>
      </c>
      <c r="L11" s="31">
        <f>[1]Hoja1!$C$1374</f>
        <v>4154.4035451562495</v>
      </c>
      <c r="M11" s="31">
        <f>[1]Hoja1!$C$1388</f>
        <v>4517.1611188593743</v>
      </c>
      <c r="N11" s="31">
        <f>[1]Hoja1!$C$1402</f>
        <v>5328.6405749999994</v>
      </c>
      <c r="O11" s="31">
        <f>[1]Hoja1!$C$1416</f>
        <v>5915.0256468749985</v>
      </c>
      <c r="P11" s="31">
        <f>[1]Hoja1!$C$1430</f>
        <v>6938.3820585937492</v>
      </c>
      <c r="Q11" s="31">
        <f>[1]Hoja1!$C$1444</f>
        <v>8308.807090312499</v>
      </c>
      <c r="R11" s="31">
        <f>[1]Hoja1!$C$1458</f>
        <v>9991.068552843748</v>
      </c>
      <c r="S11" s="31">
        <f>[1]Hoja1!$C$1472</f>
        <v>10657.281149999999</v>
      </c>
      <c r="T11" s="31">
        <f>[1]Hoja1!$C$1486</f>
        <v>11830.051293749997</v>
      </c>
      <c r="U11" s="33">
        <f>[1]Hoja1!$C$1500</f>
        <v>13663.295367187498</v>
      </c>
    </row>
    <row r="12" spans="1:44" ht="12" customHeight="1" x14ac:dyDescent="0.25">
      <c r="A12" s="26" t="s">
        <v>36</v>
      </c>
      <c r="B12" s="23" t="s">
        <v>114</v>
      </c>
      <c r="C12" s="23"/>
      <c r="D12" s="23" t="s">
        <v>115</v>
      </c>
      <c r="E12" s="23" t="s">
        <v>116</v>
      </c>
      <c r="F12" s="23" t="s">
        <v>117</v>
      </c>
      <c r="G12" s="23" t="s">
        <v>118</v>
      </c>
      <c r="H12" s="23" t="s">
        <v>119</v>
      </c>
      <c r="I12" s="23" t="s">
        <v>120</v>
      </c>
      <c r="J12" s="23" t="s">
        <v>121</v>
      </c>
      <c r="K12" s="23" t="s">
        <v>122</v>
      </c>
      <c r="L12" s="23" t="s">
        <v>123</v>
      </c>
      <c r="M12" s="23" t="s">
        <v>124</v>
      </c>
      <c r="N12" s="23" t="s">
        <v>125</v>
      </c>
      <c r="O12" s="23" t="s">
        <v>126</v>
      </c>
      <c r="P12" s="23" t="s">
        <v>127</v>
      </c>
      <c r="Q12" s="23" t="s">
        <v>128</v>
      </c>
      <c r="R12" s="23" t="s">
        <v>129</v>
      </c>
      <c r="S12" s="23" t="s">
        <v>130</v>
      </c>
      <c r="T12" s="23" t="s">
        <v>131</v>
      </c>
      <c r="U12" s="27" t="s">
        <v>132</v>
      </c>
    </row>
    <row r="13" spans="1:44" ht="12" customHeight="1" x14ac:dyDescent="0.25">
      <c r="A13" s="6" t="s">
        <v>34</v>
      </c>
      <c r="B13" s="31">
        <f>[1]Hoja1!$C$1273</f>
        <v>1348.8709788281249</v>
      </c>
      <c r="C13" s="29"/>
      <c r="D13" s="31">
        <f>[1]Hoja1!$C$1290</f>
        <v>1661.8746384374997</v>
      </c>
      <c r="E13" s="31">
        <f>[1]Hoja1!$C$1295</f>
        <v>1749.5569091</v>
      </c>
      <c r="F13" s="31">
        <f>[1]Hoja1!$C$1303</f>
        <v>2036.664136375</v>
      </c>
      <c r="G13" s="31">
        <f>[1]Hoja1!$C$1312</f>
        <v>2323.7713636499998</v>
      </c>
      <c r="H13" s="31">
        <f>[1]Hoja1!$C$1323</f>
        <v>2754.4322045624995</v>
      </c>
      <c r="I13" s="31">
        <f>[1]Hoja1!$C$1335</f>
        <v>3185.0930454749996</v>
      </c>
      <c r="J13" s="31">
        <f>[1]Hoja1!$C$1348</f>
        <v>3653.5789153124992</v>
      </c>
      <c r="K13" s="31">
        <f>[1]Hoja1!$C$1361</f>
        <v>4438.8923941406238</v>
      </c>
      <c r="L13" s="31">
        <f>[1]Hoja1!$C$1375</f>
        <v>5141.5084091249992</v>
      </c>
      <c r="M13" s="31">
        <f>[1]Hoja1!$C$1389</f>
        <v>6211.4540348437495</v>
      </c>
      <c r="N13" s="31">
        <f>[1]Hoja1!$C$1403</f>
        <v>6984.9546112499993</v>
      </c>
      <c r="O13" s="31">
        <f>[1]Hoja1!$C$1417</f>
        <v>7901.9061876562491</v>
      </c>
      <c r="P13" s="31">
        <f>[1]Hoja1!$C$1431</f>
        <v>9294.9553203124979</v>
      </c>
      <c r="Q13" s="31">
        <f>[1]Hoja1!$C$1445</f>
        <v>10283.016818249998</v>
      </c>
      <c r="R13" s="31">
        <f>[1]Hoja1!$C$1459</f>
        <v>12319.680954624999</v>
      </c>
      <c r="S13" s="31">
        <f>[1]Hoja1!$C$1473</f>
        <v>13969.909222499999</v>
      </c>
      <c r="T13" s="31">
        <f>[1]Hoja1!$C$1487</f>
        <v>15803.812375312498</v>
      </c>
      <c r="U13" s="33">
        <f>[1]Hoja1!$C$1501</f>
        <v>16834.723140624996</v>
      </c>
    </row>
    <row r="14" spans="1:44" ht="12" customHeight="1" x14ac:dyDescent="0.25">
      <c r="A14" s="26" t="s">
        <v>37</v>
      </c>
      <c r="B14" s="23" t="s">
        <v>133</v>
      </c>
      <c r="C14" s="23"/>
      <c r="D14" s="23"/>
      <c r="E14" s="23" t="s">
        <v>134</v>
      </c>
      <c r="F14" s="23" t="s">
        <v>135</v>
      </c>
      <c r="G14" s="23" t="s">
        <v>136</v>
      </c>
      <c r="H14" s="23" t="s">
        <v>137</v>
      </c>
      <c r="I14" s="23" t="s">
        <v>138</v>
      </c>
      <c r="J14" s="23" t="s">
        <v>139</v>
      </c>
      <c r="K14" s="23" t="s">
        <v>140</v>
      </c>
      <c r="L14" s="23" t="s">
        <v>141</v>
      </c>
      <c r="M14" s="23" t="s">
        <v>142</v>
      </c>
      <c r="N14" s="23" t="s">
        <v>143</v>
      </c>
      <c r="O14" s="23" t="s">
        <v>144</v>
      </c>
      <c r="P14" s="23" t="s">
        <v>145</v>
      </c>
      <c r="Q14" s="23" t="s">
        <v>146</v>
      </c>
      <c r="R14" s="23" t="s">
        <v>147</v>
      </c>
      <c r="S14" s="23" t="s">
        <v>148</v>
      </c>
      <c r="T14" s="23" t="s">
        <v>149</v>
      </c>
      <c r="U14" s="27" t="s">
        <v>150</v>
      </c>
    </row>
    <row r="15" spans="1:44" ht="12" customHeight="1" x14ac:dyDescent="0.25">
      <c r="A15" s="6" t="s">
        <v>34</v>
      </c>
      <c r="B15" s="31">
        <f>[1]Hoja1!$C$1274</f>
        <v>2085.8022074999999</v>
      </c>
      <c r="C15" s="29"/>
      <c r="D15" s="29"/>
      <c r="E15" s="31">
        <f>[1]Hoja1!$C$1296</f>
        <v>2626.056004</v>
      </c>
      <c r="F15" s="31">
        <f>[1]Hoja1!$C$1304</f>
        <v>3095.2867549999996</v>
      </c>
      <c r="G15" s="31">
        <f>[1]Hoja1!$C$1313</f>
        <v>3488.6767079999995</v>
      </c>
      <c r="H15" s="31">
        <f>[1]Hoja1!$C$1324</f>
        <v>4177.5473849999998</v>
      </c>
      <c r="I15" s="31">
        <f>[1]Hoja1!$C$1336</f>
        <v>4866.4180619999988</v>
      </c>
      <c r="J15" s="31">
        <f>[1]Hoja1!$C$1349</f>
        <v>5261.0945199999996</v>
      </c>
      <c r="K15" s="31">
        <f>[1]Hoja1!$C$1362</f>
        <v>6359.2941499999997</v>
      </c>
      <c r="L15" s="31">
        <f>[1]Hoja1!$C$1376</f>
        <v>7457.4937799999989</v>
      </c>
      <c r="M15" s="31">
        <f>[1]Hoja1!$C$1390</f>
        <v>8555.693409999998</v>
      </c>
      <c r="N15" s="31">
        <f>[1]Hoja1!$C$1404</f>
        <v>9532.2809999999972</v>
      </c>
      <c r="O15" s="31">
        <f>[1]Hoja1!$C$1418</f>
        <v>10630.079624999998</v>
      </c>
      <c r="P15" s="31">
        <f>[1]Hoja1!$C$1432</f>
        <v>12345.134999999998</v>
      </c>
      <c r="Q15" s="31">
        <f>[1]Hoja1!$C$1446</f>
        <v>14914.987559999998</v>
      </c>
      <c r="R15" s="31">
        <f>[1]Hoja1!$C$1460</f>
        <v>18010.274314999999</v>
      </c>
      <c r="S15" s="31">
        <f>[1]Hoja1!$C$1474</f>
        <v>19064.561999999994</v>
      </c>
      <c r="T15" s="31">
        <f>[1]Hoja1!$C$1488</f>
        <v>21260.159249999997</v>
      </c>
      <c r="U15" s="33">
        <f>[1]Hoja1!$C$1502</f>
        <v>24389.035550000001</v>
      </c>
    </row>
    <row r="16" spans="1:44" ht="12" customHeight="1" x14ac:dyDescent="0.25">
      <c r="A16" s="26" t="s">
        <v>38</v>
      </c>
      <c r="B16" s="23" t="s">
        <v>151</v>
      </c>
      <c r="C16" s="37"/>
      <c r="D16" s="37"/>
      <c r="E16" s="23" t="s">
        <v>152</v>
      </c>
      <c r="F16" s="23" t="s">
        <v>153</v>
      </c>
      <c r="G16" s="23" t="s">
        <v>154</v>
      </c>
      <c r="H16" s="23" t="s">
        <v>155</v>
      </c>
      <c r="I16" s="23" t="s">
        <v>156</v>
      </c>
      <c r="J16" s="23" t="s">
        <v>157</v>
      </c>
      <c r="K16" s="23" t="s">
        <v>158</v>
      </c>
      <c r="L16" s="23" t="s">
        <v>159</v>
      </c>
      <c r="M16" s="23" t="s">
        <v>160</v>
      </c>
      <c r="N16" s="23" t="s">
        <v>161</v>
      </c>
      <c r="O16" s="23" t="s">
        <v>162</v>
      </c>
      <c r="P16" s="23" t="s">
        <v>163</v>
      </c>
      <c r="Q16" s="23" t="s">
        <v>164</v>
      </c>
      <c r="R16" s="23" t="s">
        <v>165</v>
      </c>
      <c r="S16" s="23" t="s">
        <v>166</v>
      </c>
      <c r="T16" s="23" t="s">
        <v>167</v>
      </c>
      <c r="U16" s="27" t="s">
        <v>168</v>
      </c>
    </row>
    <row r="17" spans="1:40" ht="12" customHeight="1" x14ac:dyDescent="0.25">
      <c r="A17" s="6" t="s">
        <v>34</v>
      </c>
      <c r="B17" s="31">
        <f>[1]Hoja1!$C$1275</f>
        <v>3551.1723035437494</v>
      </c>
      <c r="C17" s="29"/>
      <c r="D17" s="29"/>
      <c r="E17" s="31">
        <f>[1]Hoja1!$C$1297</f>
        <v>3897.4662040499998</v>
      </c>
      <c r="F17" s="31">
        <f>[1]Hoja1!$C$1305</f>
        <v>4250.0500046874995</v>
      </c>
      <c r="G17" s="31">
        <f>[1]Hoja1!$C$1314</f>
        <v>4891.3350056249992</v>
      </c>
      <c r="H17" s="31">
        <f>[1]Hoja1!$C$1325</f>
        <v>5150.8710061874999</v>
      </c>
      <c r="I17" s="31">
        <f>[1]Hoja1!$C$1337</f>
        <v>5997.3672074249998</v>
      </c>
      <c r="J17" s="31">
        <f>[1]Hoja1!$C$1350</f>
        <v>6561.6980082500004</v>
      </c>
      <c r="K17" s="31">
        <f>[1]Hoja1!$C$1363</f>
        <v>8139.5050103124995</v>
      </c>
      <c r="L17" s="31">
        <f>[1]Hoja1!$C$1377</f>
        <v>9550.332012375</v>
      </c>
      <c r="M17" s="31">
        <f>[1]Hoja1!$C$1391</f>
        <v>11375.330153124998</v>
      </c>
      <c r="N17" s="31">
        <f>[1]Hoja1!$C$1405</f>
        <v>12859.420174999999</v>
      </c>
      <c r="O17" s="31">
        <f>[1]Hoja1!$C$1419</f>
        <v>13859.881606874998</v>
      </c>
      <c r="P17" s="31">
        <f>[1]Hoja1!$C$1433</f>
        <v>15366.135118749999</v>
      </c>
      <c r="Q17" s="31">
        <f>[1]Hoja1!$C$1447</f>
        <v>19100.66402475</v>
      </c>
      <c r="R17" s="31">
        <f>[1]Hoja1!$C$1461</f>
        <v>23350.714029437499</v>
      </c>
      <c r="S17" s="31">
        <f>[1]Hoja1!$C$1475</f>
        <v>25718.840349999999</v>
      </c>
      <c r="T17" s="31">
        <f>[1]Hoja1!$C$1489</f>
        <v>27719.763213749997</v>
      </c>
      <c r="U17" s="33">
        <f>[1]Hoja1!$C$1503</f>
        <v>29284.105137499999</v>
      </c>
    </row>
    <row r="18" spans="1:40" ht="12" customHeight="1" x14ac:dyDescent="0.25">
      <c r="A18" s="26" t="s">
        <v>39</v>
      </c>
      <c r="B18" s="23" t="s">
        <v>169</v>
      </c>
      <c r="C18" s="37"/>
      <c r="D18" s="37"/>
      <c r="E18" s="23" t="s">
        <v>170</v>
      </c>
      <c r="F18" s="23" t="s">
        <v>171</v>
      </c>
      <c r="G18" s="23" t="s">
        <v>172</v>
      </c>
      <c r="H18" s="23" t="s">
        <v>173</v>
      </c>
      <c r="I18" s="23" t="s">
        <v>174</v>
      </c>
      <c r="J18" s="23" t="s">
        <v>175</v>
      </c>
      <c r="K18" s="23" t="s">
        <v>176</v>
      </c>
      <c r="L18" s="23" t="s">
        <v>177</v>
      </c>
      <c r="M18" s="23" t="s">
        <v>178</v>
      </c>
      <c r="N18" s="23" t="s">
        <v>179</v>
      </c>
      <c r="O18" s="23" t="s">
        <v>180</v>
      </c>
      <c r="P18" s="23" t="s">
        <v>181</v>
      </c>
      <c r="Q18" s="23" t="s">
        <v>182</v>
      </c>
      <c r="R18" s="23" t="s">
        <v>183</v>
      </c>
      <c r="S18" s="23" t="s">
        <v>184</v>
      </c>
      <c r="T18" s="23" t="s">
        <v>185</v>
      </c>
      <c r="U18" s="27" t="s">
        <v>186</v>
      </c>
    </row>
    <row r="19" spans="1:40" ht="12" customHeight="1" x14ac:dyDescent="0.25">
      <c r="A19" s="8" t="s">
        <v>34</v>
      </c>
      <c r="B19" s="31">
        <f>[1]Hoja1!$C$1276</f>
        <v>4072.1153438874999</v>
      </c>
      <c r="C19" s="29"/>
      <c r="D19" s="29"/>
      <c r="E19" s="31">
        <f>[1]Hoja1!$C$1298</f>
        <v>4456.5061072999997</v>
      </c>
      <c r="F19" s="31">
        <f>[1]Hoja1!$C$1306</f>
        <v>4796.939830187499</v>
      </c>
      <c r="G19" s="31">
        <f>[1]Hoja1!$C$1315</f>
        <v>5302.445796224999</v>
      </c>
      <c r="H19" s="31">
        <f>[1]Hoja1!$C$1326</f>
        <v>6322.559745281249</v>
      </c>
      <c r="I19" s="31">
        <f>[1]Hoja1!$C$1338</f>
        <v>7866.383694337499</v>
      </c>
      <c r="J19" s="31">
        <f>[1]Hoja1!$C$1351</f>
        <v>8692.682473750001</v>
      </c>
      <c r="K19" s="31">
        <f>[1]Hoja1!$C$1364</f>
        <v>10740.6180921875</v>
      </c>
      <c r="L19" s="31">
        <f>[1]Hoja1!$C$1378</f>
        <v>12047.865814687499</v>
      </c>
      <c r="M19" s="31">
        <f>[1]Hoja1!$C$1392</f>
        <v>13843.323450468746</v>
      </c>
      <c r="N19" s="31">
        <f>[1]Hoja1!$C$1406</f>
        <v>15638.781086250001</v>
      </c>
      <c r="O19" s="31">
        <f>[1]Hoja1!$C$1420</f>
        <v>17434.238722031252</v>
      </c>
      <c r="P19" s="31">
        <f>[1]Hoja1!$C$1434</f>
        <v>20145.396184374997</v>
      </c>
      <c r="Q19" s="31">
        <f>[1]Hoja1!$C$1448</f>
        <v>24095.731629374997</v>
      </c>
      <c r="R19" s="31">
        <f>[1]Hoja1!$C$1462</f>
        <v>28892.671459562494</v>
      </c>
      <c r="S19" s="31">
        <f>[1]Hoja1!$C$1476</f>
        <v>31277.562172500002</v>
      </c>
      <c r="T19" s="31">
        <f>[1]Hoja1!$C$1490</f>
        <v>34868.477444062504</v>
      </c>
      <c r="U19" s="33">
        <f>[1]Hoja1!$C$1504</f>
        <v>36536.004605624999</v>
      </c>
    </row>
    <row r="20" spans="1:40" ht="12" customHeight="1" x14ac:dyDescent="0.25">
      <c r="A20" s="28" t="s">
        <v>40</v>
      </c>
      <c r="B20" s="23" t="s">
        <v>187</v>
      </c>
      <c r="C20" s="37"/>
      <c r="D20" s="37"/>
      <c r="E20" s="23"/>
      <c r="F20" s="23" t="s">
        <v>188</v>
      </c>
      <c r="G20" s="23" t="s">
        <v>189</v>
      </c>
      <c r="H20" s="23" t="s">
        <v>190</v>
      </c>
      <c r="I20" s="23" t="s">
        <v>191</v>
      </c>
      <c r="J20" s="23" t="s">
        <v>192</v>
      </c>
      <c r="K20" s="23" t="s">
        <v>193</v>
      </c>
      <c r="L20" s="23" t="s">
        <v>194</v>
      </c>
      <c r="M20" s="23" t="s">
        <v>195</v>
      </c>
      <c r="N20" s="23" t="s">
        <v>196</v>
      </c>
      <c r="O20" s="23" t="s">
        <v>197</v>
      </c>
      <c r="P20" s="23" t="s">
        <v>198</v>
      </c>
      <c r="Q20" s="23" t="s">
        <v>199</v>
      </c>
      <c r="R20" s="23" t="s">
        <v>200</v>
      </c>
      <c r="S20" s="23" t="s">
        <v>201</v>
      </c>
      <c r="T20" s="23" t="s">
        <v>202</v>
      </c>
      <c r="U20" s="27" t="s">
        <v>203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" customHeight="1" x14ac:dyDescent="0.25">
      <c r="A21" s="8" t="s">
        <v>34</v>
      </c>
      <c r="B21" s="31">
        <f>[1]Hoja1!$C$1277</f>
        <v>5682.8093283499993</v>
      </c>
      <c r="E21" s="29"/>
      <c r="F21" s="31">
        <f>[1]Hoja1!$C$1307</f>
        <v>6811.2966604374997</v>
      </c>
      <c r="G21" s="31">
        <f>[1]Hoja1!$C$1316</f>
        <v>6857.0861753624986</v>
      </c>
      <c r="H21" s="31">
        <f>[1]Hoja1!$C$1327</f>
        <v>8318.9902192031223</v>
      </c>
      <c r="I21" s="31">
        <f>[1]Hoja1!$C$1339</f>
        <v>10591.965742453121</v>
      </c>
      <c r="J21" s="31">
        <f>[1]Hoja1!$C$1352</f>
        <v>11659.639158281248</v>
      </c>
      <c r="K21" s="31">
        <f>[1]Hoja1!$C$1365</f>
        <v>14469.23769785156</v>
      </c>
      <c r="L21" s="31">
        <f>[1]Hoja1!$C$1379</f>
        <v>16188.714172921871</v>
      </c>
      <c r="M21" s="31">
        <f>[1]Hoja1!$C$1393</f>
        <v>18145.61741411718</v>
      </c>
      <c r="N21" s="31">
        <f>[1]Hoja1!$C$1407</f>
        <v>19944.236144562496</v>
      </c>
      <c r="O21" s="31">
        <f>[1]Hoja1!$C$1421</f>
        <v>22474.813271882813</v>
      </c>
      <c r="P21" s="31">
        <f>[1]Hoja1!$C$1435</f>
        <v>25518.747397343745</v>
      </c>
      <c r="Q21" s="31">
        <f>[1]Hoja1!$C$1449</f>
        <v>32377.428345843742</v>
      </c>
      <c r="R21" s="31">
        <f>[1]Hoja1!$C$1463</f>
        <v>37174.368176031239</v>
      </c>
      <c r="S21" s="31">
        <f>[1]Hoja1!$C$1477</f>
        <v>39888.472289124991</v>
      </c>
      <c r="T21" s="31">
        <f>[1]Hoja1!$C$1491</f>
        <v>44949.626543765626</v>
      </c>
      <c r="U21" s="33">
        <f>[1]Hoja1!$C$1505</f>
        <v>49883.814794687481</v>
      </c>
    </row>
    <row r="22" spans="1:40" ht="12" customHeight="1" x14ac:dyDescent="0.25">
      <c r="A22" s="28" t="s">
        <v>41</v>
      </c>
      <c r="B22" s="23" t="s">
        <v>204</v>
      </c>
      <c r="C22" s="37"/>
      <c r="D22" s="37"/>
      <c r="E22" s="37"/>
      <c r="F22" s="23"/>
      <c r="G22" s="23" t="s">
        <v>208</v>
      </c>
      <c r="H22" s="23" t="s">
        <v>209</v>
      </c>
      <c r="I22" s="23" t="s">
        <v>210</v>
      </c>
      <c r="J22" s="23" t="s">
        <v>211</v>
      </c>
      <c r="K22" s="23" t="s">
        <v>212</v>
      </c>
      <c r="L22" s="23" t="s">
        <v>213</v>
      </c>
      <c r="M22" s="23" t="s">
        <v>214</v>
      </c>
      <c r="N22" s="23" t="s">
        <v>215</v>
      </c>
      <c r="O22" s="23" t="s">
        <v>216</v>
      </c>
      <c r="P22" s="23" t="s">
        <v>217</v>
      </c>
      <c r="Q22" s="23" t="s">
        <v>218</v>
      </c>
      <c r="R22" s="23" t="s">
        <v>219</v>
      </c>
      <c r="S22" s="23" t="s">
        <v>220</v>
      </c>
      <c r="T22" s="23" t="s">
        <v>221</v>
      </c>
      <c r="U22" s="27" t="s">
        <v>222</v>
      </c>
    </row>
    <row r="23" spans="1:40" ht="12" customHeight="1" x14ac:dyDescent="0.25">
      <c r="A23" s="8" t="s">
        <v>34</v>
      </c>
      <c r="B23" s="31">
        <f>[1]Hoja1!$C$1278</f>
        <v>11291.453009937499</v>
      </c>
      <c r="F23" s="29"/>
      <c r="G23" s="31">
        <f>[1]Hoja1!$C$1317</f>
        <v>12465.284411924998</v>
      </c>
      <c r="H23" s="31">
        <f>[1]Hoja1!$C$1328</f>
        <v>14511.415514906246</v>
      </c>
      <c r="I23" s="31">
        <f>[1]Hoja1!$C$1340</f>
        <v>16272.162617887498</v>
      </c>
      <c r="J23" s="31">
        <f>[1]Hoja1!$C$1353</f>
        <v>17445.994019874994</v>
      </c>
      <c r="K23" s="31">
        <f>[1]Hoja1!$C$1366</f>
        <v>20380.572524843745</v>
      </c>
      <c r="L23" s="31">
        <f>[1]Hoja1!$C$1380</f>
        <v>23315.151029812492</v>
      </c>
      <c r="M23" s="31">
        <f>[1]Hoja1!$C$1394</f>
        <v>26249.729534781247</v>
      </c>
      <c r="N23" s="31">
        <f>[1]Hoja1!$C$1408</f>
        <v>29184.308039749994</v>
      </c>
      <c r="O23" s="31">
        <f>[1]Hoja1!$C$1422</f>
        <v>32118.886544718745</v>
      </c>
      <c r="P23" s="31">
        <f>[1]Hoja1!$C$1436</f>
        <v>35053.465049687489</v>
      </c>
      <c r="Q23" s="31">
        <f>[1]Hoja1!$C$1450</f>
        <v>46630.302059624984</v>
      </c>
      <c r="R23" s="31">
        <f>[1]Hoja1!$C$1464</f>
        <v>43668.881355781239</v>
      </c>
      <c r="S23" s="31">
        <f>[1]Hoja1!$C$1478</f>
        <v>58368.616079499989</v>
      </c>
      <c r="T23" s="31">
        <f>[1]Hoja1!$C$1492</f>
        <v>64237.773089437491</v>
      </c>
      <c r="U23" s="33">
        <f>[1]Hoja1!$C$1506</f>
        <v>64399.250099374985</v>
      </c>
    </row>
    <row r="24" spans="1:40" ht="12" customHeight="1" x14ac:dyDescent="0.25">
      <c r="A24" s="28" t="s">
        <v>42</v>
      </c>
      <c r="B24" s="23" t="s">
        <v>207</v>
      </c>
      <c r="C24" s="38"/>
      <c r="E24" s="38"/>
      <c r="F24" s="38"/>
      <c r="G24" s="23" t="s">
        <v>223</v>
      </c>
      <c r="H24" s="23" t="s">
        <v>224</v>
      </c>
      <c r="I24" s="23" t="s">
        <v>225</v>
      </c>
      <c r="J24" s="23" t="s">
        <v>226</v>
      </c>
      <c r="K24" s="23" t="s">
        <v>227</v>
      </c>
      <c r="L24" s="23" t="s">
        <v>228</v>
      </c>
      <c r="M24" s="23" t="s">
        <v>229</v>
      </c>
      <c r="N24" s="23" t="s">
        <v>230</v>
      </c>
      <c r="O24" s="23" t="s">
        <v>231</v>
      </c>
      <c r="P24" s="23" t="s">
        <v>232</v>
      </c>
      <c r="Q24" s="23" t="s">
        <v>233</v>
      </c>
      <c r="R24" s="23" t="s">
        <v>234</v>
      </c>
      <c r="S24" s="23" t="s">
        <v>235</v>
      </c>
      <c r="T24" s="23" t="s">
        <v>236</v>
      </c>
      <c r="U24" s="27" t="s">
        <v>237</v>
      </c>
    </row>
    <row r="25" spans="1:40" ht="12" customHeight="1" x14ac:dyDescent="0.25">
      <c r="A25" s="8" t="s">
        <v>34</v>
      </c>
      <c r="B25" s="31">
        <f>[1]Hoja1!$C$1279</f>
        <v>12987.973704843749</v>
      </c>
      <c r="G25" s="31">
        <f>[1]Hoja1!$C$1318</f>
        <v>14474.3924458125</v>
      </c>
      <c r="H25" s="31">
        <f>[1]Hoja1!$C$1329</f>
        <v>16704.020557265623</v>
      </c>
      <c r="I25" s="31">
        <f>[1]Hoja1!$C$1341</f>
        <v>18933.64866871875</v>
      </c>
      <c r="J25" s="31">
        <f>[1]Hoja1!$C$1354</f>
        <v>20420.067409687497</v>
      </c>
      <c r="K25" s="31">
        <f>[1]Hoja1!$C$1367</f>
        <v>24136.114262109371</v>
      </c>
      <c r="L25" s="31">
        <f>[1]Hoja1!$C$1381</f>
        <v>27852.161114531249</v>
      </c>
      <c r="M25" s="31">
        <f>[1]Hoja1!$C$1395</f>
        <v>31050.696360937502</v>
      </c>
      <c r="N25" s="31">
        <f>[1]Hoja1!$C$1409</f>
        <v>34705.824412499998</v>
      </c>
      <c r="O25" s="31">
        <f>[1]Hoja1!$C$1423</f>
        <v>39727.152464062499</v>
      </c>
      <c r="P25" s="31">
        <f>[1]Hoja1!$C$1437</f>
        <v>43382.280515624989</v>
      </c>
      <c r="Q25" s="31">
        <f>[1]Hoja1!$C$1451</f>
        <v>55704.322229062498</v>
      </c>
      <c r="R25" s="31">
        <f>[1]Hoja1!$C$1465</f>
        <v>58671.547169062498</v>
      </c>
      <c r="S25" s="31">
        <f>[1]Hoja1!$C$1479</f>
        <v>69411.648824999997</v>
      </c>
      <c r="T25" s="31">
        <f>[1]Hoja1!$C$1493</f>
        <v>79454.304928124999</v>
      </c>
      <c r="U25" s="33">
        <f>[1]Hoja1!$C$1507</f>
        <v>93255.821203124986</v>
      </c>
    </row>
    <row r="26" spans="1:40" ht="12" customHeight="1" x14ac:dyDescent="0.25">
      <c r="A26" s="28" t="s">
        <v>43</v>
      </c>
      <c r="B26" s="23" t="s">
        <v>246</v>
      </c>
      <c r="C26" s="37"/>
      <c r="D26" s="38"/>
      <c r="E26" s="38"/>
      <c r="F26" s="38"/>
      <c r="G26" s="38"/>
      <c r="H26" s="23" t="s">
        <v>238</v>
      </c>
      <c r="I26" s="23" t="s">
        <v>239</v>
      </c>
      <c r="J26" s="23" t="s">
        <v>240</v>
      </c>
      <c r="K26" s="23" t="s">
        <v>241</v>
      </c>
      <c r="L26" s="23" t="s">
        <v>242</v>
      </c>
      <c r="M26" s="23" t="s">
        <v>243</v>
      </c>
      <c r="N26" s="23" t="s">
        <v>244</v>
      </c>
      <c r="O26" s="23" t="s">
        <v>245</v>
      </c>
      <c r="P26" s="23" t="s">
        <v>247</v>
      </c>
      <c r="Q26" s="23" t="s">
        <v>248</v>
      </c>
      <c r="R26" s="23" t="s">
        <v>249</v>
      </c>
      <c r="S26" s="23" t="s">
        <v>250</v>
      </c>
      <c r="T26" s="23" t="s">
        <v>251</v>
      </c>
      <c r="U26" s="27" t="s">
        <v>252</v>
      </c>
      <c r="V26" s="5"/>
    </row>
    <row r="27" spans="1:40" ht="12" customHeight="1" x14ac:dyDescent="0.25">
      <c r="A27" s="8" t="s">
        <v>34</v>
      </c>
      <c r="B27" s="31">
        <f>[1]Hoja1!$C$1280</f>
        <v>19981.191076874995</v>
      </c>
      <c r="H27" s="31">
        <f>[1]Hoja1!$C$1330</f>
        <v>23534.388846093745</v>
      </c>
      <c r="I27" s="31">
        <f>[1]Hoja1!$C$1342</f>
        <v>30486.649068749994</v>
      </c>
      <c r="J27" s="31">
        <f>[1]Hoja1!$C$1355</f>
        <v>32980.121187499994</v>
      </c>
      <c r="K27" s="31">
        <f>[1]Hoja1!$C$1368</f>
        <v>38758.40148437499</v>
      </c>
      <c r="L27" s="31">
        <f>[1]Hoja1!$C$1382</f>
        <v>45447.48178124999</v>
      </c>
      <c r="M27" s="31">
        <f>[1]Hoja1!$C$1396</f>
        <v>51681.162078124988</v>
      </c>
      <c r="N27" s="31">
        <f>[1]Hoja1!$C$1410</f>
        <v>57914.842374999993</v>
      </c>
      <c r="O27" s="31">
        <f>[1]Hoja1!$C$1424</f>
        <v>64148.522671874991</v>
      </c>
      <c r="P27" s="31">
        <f>[1]Hoja1!$C$1438</f>
        <v>70382.202968749989</v>
      </c>
      <c r="Q27" s="31">
        <f>[1]Hoja1!$C$1452</f>
        <v>90894.963562499979</v>
      </c>
      <c r="R27" s="31">
        <f>[1]Hoja1!$C$1466</f>
        <v>94392.91916624998</v>
      </c>
      <c r="S27" s="31">
        <f>[1]Hoja1!$C$1480</f>
        <v>115829.68474999999</v>
      </c>
      <c r="T27" s="31">
        <f>[1]Hoja1!$C$1494</f>
        <v>128297.04534374998</v>
      </c>
      <c r="U27" s="33">
        <f>[1]Hoja1!$C$1508</f>
        <v>136036.98108593747</v>
      </c>
    </row>
    <row r="28" spans="1:40" ht="12" customHeight="1" x14ac:dyDescent="0.25">
      <c r="A28" s="28" t="s">
        <v>44</v>
      </c>
      <c r="B28" s="23" t="s">
        <v>253</v>
      </c>
      <c r="C28" s="38"/>
      <c r="D28" s="38"/>
      <c r="E28" s="38"/>
      <c r="F28" s="38"/>
      <c r="G28" s="38"/>
      <c r="H28" s="38"/>
      <c r="I28" s="23" t="s">
        <v>255</v>
      </c>
      <c r="J28" s="23" t="s">
        <v>256</v>
      </c>
      <c r="K28" s="23" t="s">
        <v>257</v>
      </c>
      <c r="L28" s="23" t="s">
        <v>258</v>
      </c>
      <c r="M28" s="23" t="s">
        <v>259</v>
      </c>
      <c r="N28" s="23" t="s">
        <v>260</v>
      </c>
      <c r="O28" s="23" t="s">
        <v>261</v>
      </c>
      <c r="P28" s="23" t="s">
        <v>262</v>
      </c>
      <c r="Q28" s="23" t="s">
        <v>263</v>
      </c>
      <c r="R28" s="23" t="s">
        <v>264</v>
      </c>
      <c r="S28" s="23" t="s">
        <v>265</v>
      </c>
      <c r="T28" s="23" t="s">
        <v>266</v>
      </c>
      <c r="U28" s="27" t="s">
        <v>267</v>
      </c>
    </row>
    <row r="29" spans="1:40" ht="12" customHeight="1" x14ac:dyDescent="0.25">
      <c r="A29" s="8" t="s">
        <v>34</v>
      </c>
      <c r="B29" s="31">
        <f>[1]Hoja1!$C$1281</f>
        <v>94337.364778800009</v>
      </c>
      <c r="I29" s="31">
        <f>[1]Hoja1!$C$1343</f>
        <v>95019.888849599985</v>
      </c>
      <c r="J29" s="31">
        <f>[1]Hoja1!$C$1356</f>
        <v>111311.5530384</v>
      </c>
      <c r="K29" s="31">
        <f>[1]Hoja1!$C$1369</f>
        <v>116623.40118000002</v>
      </c>
      <c r="L29" s="31">
        <f>[1]Hoja1!$C$1383</f>
        <v>132054.481416</v>
      </c>
      <c r="M29" s="31">
        <f>[1]Hoja1!$C$1397</f>
        <v>147485.561652</v>
      </c>
      <c r="N29" s="31">
        <f>[1]Hoja1!$C$1411</f>
        <v>162916.64188799998</v>
      </c>
      <c r="O29" s="31">
        <f>[1]Hoja1!$C$1425</f>
        <v>178347.72212399999</v>
      </c>
      <c r="P29" s="31">
        <f>[1]Hoja1!$C$1439</f>
        <v>193778.80235999997</v>
      </c>
      <c r="Q29" s="31">
        <f>[1]Hoja1!$C$1453</f>
        <v>264108.96283199999</v>
      </c>
      <c r="R29" s="31">
        <f>[1]Hoja1!$C$1467</f>
        <v>294971.12330400001</v>
      </c>
      <c r="S29" s="31">
        <f>[1]Hoja1!$C$1481</f>
        <v>325833.28377599997</v>
      </c>
      <c r="T29" s="31">
        <f>[1]Hoja1!$C$1495</f>
        <v>356695.44424799993</v>
      </c>
      <c r="U29" s="33">
        <f>[1]Hoja1!$C$1509</f>
        <v>382898.56519200001</v>
      </c>
    </row>
    <row r="30" spans="1:40" ht="12" customHeight="1" x14ac:dyDescent="0.25">
      <c r="A30" s="28" t="s">
        <v>45</v>
      </c>
      <c r="B30" s="23" t="s">
        <v>254</v>
      </c>
      <c r="C30" s="38"/>
      <c r="D30" s="38"/>
      <c r="E30" s="38"/>
      <c r="F30" s="38"/>
      <c r="G30" s="38"/>
      <c r="H30" s="38"/>
      <c r="I30" s="38"/>
      <c r="J30" s="23" t="s">
        <v>465</v>
      </c>
      <c r="K30" s="23" t="s">
        <v>464</v>
      </c>
      <c r="L30" s="23" t="s">
        <v>268</v>
      </c>
      <c r="M30" s="23" t="s">
        <v>269</v>
      </c>
      <c r="N30" s="23" t="s">
        <v>270</v>
      </c>
      <c r="O30" s="23" t="s">
        <v>271</v>
      </c>
      <c r="P30" s="23" t="s">
        <v>272</v>
      </c>
      <c r="Q30" s="23" t="s">
        <v>273</v>
      </c>
      <c r="R30" s="23" t="s">
        <v>274</v>
      </c>
      <c r="S30" s="23" t="s">
        <v>275</v>
      </c>
      <c r="T30" s="23" t="s">
        <v>276</v>
      </c>
      <c r="U30" s="27" t="s">
        <v>277</v>
      </c>
    </row>
    <row r="31" spans="1:40" ht="12" customHeight="1" thickBot="1" x14ac:dyDescent="0.3">
      <c r="A31" s="9" t="s">
        <v>34</v>
      </c>
      <c r="B31" s="32">
        <f>[1]Hoja1!$C$1890</f>
        <v>107143.682724</v>
      </c>
      <c r="C31" s="17"/>
      <c r="D31" s="17"/>
      <c r="E31" s="17"/>
      <c r="F31" s="17"/>
      <c r="G31" s="17"/>
      <c r="H31" s="17"/>
      <c r="I31" s="17"/>
      <c r="J31" s="30">
        <v>123663.50568000002</v>
      </c>
      <c r="K31" s="31">
        <f>[1]Hoja1!$C$1370</f>
        <v>140526.71100000001</v>
      </c>
      <c r="L31" s="31">
        <f>[1]Hoja1!$C$1384</f>
        <v>160343.7732</v>
      </c>
      <c r="M31" s="31">
        <f>[1]Hoja1!$C$1398</f>
        <v>180160.83539999998</v>
      </c>
      <c r="N31" s="31">
        <f>[1]Hoja1!$C$1412</f>
        <v>199977.89759999997</v>
      </c>
      <c r="O31" s="31">
        <f>[1]Hoja1!$C$1426</f>
        <v>219794.95980000001</v>
      </c>
      <c r="P31" s="31">
        <f>[1]Hoja1!$C$1440</f>
        <v>239612.02200000003</v>
      </c>
      <c r="Q31" s="31">
        <f>[1]Hoja1!$C$1454</f>
        <v>320687.54639999999</v>
      </c>
      <c r="R31" s="31">
        <f>[1]Hoja1!$C$1468</f>
        <v>360321.67079999996</v>
      </c>
      <c r="S31" s="31">
        <f>[1]Hoja1!$C$1482</f>
        <v>399955.79519999993</v>
      </c>
      <c r="T31" s="31">
        <f>[1]Hoja1!$C$1496</f>
        <v>439589.91960000002</v>
      </c>
      <c r="U31" s="33">
        <f>[1]Hoja1!$C$1510</f>
        <v>459671.77620000002</v>
      </c>
    </row>
    <row r="32" spans="1:40" ht="24.95" customHeight="1" x14ac:dyDescent="0.25">
      <c r="A32" s="47" t="s">
        <v>278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9"/>
    </row>
    <row r="33" spans="1:21" x14ac:dyDescent="0.25">
      <c r="A33" s="18" t="s">
        <v>1</v>
      </c>
      <c r="B33" s="12" t="s">
        <v>2</v>
      </c>
      <c r="C33" s="12" t="s">
        <v>3</v>
      </c>
      <c r="D33" s="12" t="s">
        <v>4</v>
      </c>
      <c r="E33" s="12" t="s">
        <v>5</v>
      </c>
      <c r="F33" s="12" t="s">
        <v>6</v>
      </c>
      <c r="G33" s="12" t="s">
        <v>7</v>
      </c>
      <c r="H33" s="12" t="s">
        <v>8</v>
      </c>
      <c r="I33" s="12" t="s">
        <v>9</v>
      </c>
      <c r="J33" s="12" t="s">
        <v>10</v>
      </c>
      <c r="K33" s="12" t="s">
        <v>11</v>
      </c>
      <c r="L33" s="12" t="s">
        <v>12</v>
      </c>
      <c r="M33" s="12" t="s">
        <v>13</v>
      </c>
      <c r="N33" s="12" t="s">
        <v>14</v>
      </c>
      <c r="O33" s="12" t="s">
        <v>15</v>
      </c>
      <c r="P33" s="12" t="s">
        <v>16</v>
      </c>
      <c r="Q33" s="12" t="s">
        <v>17</v>
      </c>
      <c r="R33" s="12" t="s">
        <v>18</v>
      </c>
      <c r="S33" s="12" t="s">
        <v>19</v>
      </c>
      <c r="T33" s="12" t="s">
        <v>20</v>
      </c>
      <c r="U33" s="19" t="s">
        <v>21</v>
      </c>
    </row>
    <row r="34" spans="1:21" ht="12" customHeight="1" x14ac:dyDescent="0.25">
      <c r="A34" s="6" t="s">
        <v>35</v>
      </c>
      <c r="B34" s="4" t="s">
        <v>279</v>
      </c>
      <c r="C34" s="4" t="s">
        <v>279</v>
      </c>
      <c r="D34" s="4" t="s">
        <v>280</v>
      </c>
      <c r="E34" s="4" t="s">
        <v>281</v>
      </c>
      <c r="F34" s="4" t="s">
        <v>282</v>
      </c>
      <c r="G34" s="4" t="s">
        <v>283</v>
      </c>
      <c r="H34" s="4" t="s">
        <v>284</v>
      </c>
      <c r="I34" s="4" t="s">
        <v>285</v>
      </c>
      <c r="J34" s="4" t="s">
        <v>286</v>
      </c>
      <c r="K34" s="4" t="s">
        <v>287</v>
      </c>
      <c r="L34" s="4" t="s">
        <v>288</v>
      </c>
      <c r="M34" s="4" t="s">
        <v>289</v>
      </c>
      <c r="N34" s="4" t="s">
        <v>290</v>
      </c>
      <c r="O34" s="4" t="s">
        <v>291</v>
      </c>
      <c r="P34" s="4" t="s">
        <v>292</v>
      </c>
      <c r="Q34" s="4" t="s">
        <v>293</v>
      </c>
      <c r="R34" s="4" t="s">
        <v>294</v>
      </c>
      <c r="S34" s="4" t="s">
        <v>295</v>
      </c>
      <c r="T34" s="4" t="s">
        <v>296</v>
      </c>
      <c r="U34" s="11" t="s">
        <v>297</v>
      </c>
    </row>
    <row r="35" spans="1:21" ht="12" customHeight="1" x14ac:dyDescent="0.25">
      <c r="A35" s="20" t="s">
        <v>34</v>
      </c>
      <c r="B35" s="31">
        <f>[1]Hoja1!$C$1670</f>
        <v>1274.7422841890623</v>
      </c>
      <c r="C35" s="31">
        <f>[1]Hoja1!$C$1670</f>
        <v>1274.7422841890623</v>
      </c>
      <c r="D35" s="31">
        <f>[1]Hoja1!$C$1681</f>
        <v>1360.0961405437499</v>
      </c>
      <c r="E35" s="31">
        <f>[1]Hoja1!$C$1684</f>
        <v>1463.3023700249998</v>
      </c>
      <c r="F35" s="31">
        <f>[1]Hoja1!$C$1689</f>
        <v>1682.2614625312497</v>
      </c>
      <c r="G35" s="31">
        <f>[1]Hoja1!$C$1695</f>
        <v>1901.2205550374995</v>
      </c>
      <c r="H35" s="31">
        <f>[1]Hoja1!$C$1703</f>
        <v>2229.6591937968747</v>
      </c>
      <c r="I35" s="31">
        <f>[1]Hoja1!$C$1712</f>
        <v>2558.0978325562496</v>
      </c>
      <c r="J35" s="31">
        <f>[1]Hoja1!$C$1722</f>
        <v>3008.6873634374997</v>
      </c>
      <c r="K35" s="31">
        <f>[1]Hoja1!$C$1732</f>
        <v>3581.5454542968746</v>
      </c>
      <c r="L35" s="31">
        <f>[1]Hoja1!$C$1743</f>
        <v>4154.4035451562495</v>
      </c>
      <c r="M35" s="31">
        <f>[1]Hoja1!$C$1754</f>
        <v>4517.1611188593743</v>
      </c>
      <c r="N35" s="31">
        <f>[1]Hoja1!$C$1765</f>
        <v>5328.6405749999994</v>
      </c>
      <c r="O35" s="31">
        <f>[1]Hoja1!$C$1776</f>
        <v>5915.0256468749985</v>
      </c>
      <c r="P35" s="31">
        <f>[1]Hoja1!$C$1787</f>
        <v>6938.3820585937492</v>
      </c>
      <c r="Q35" s="31">
        <f>[1]Hoja1!$C$1841</f>
        <v>10344.772225349998</v>
      </c>
      <c r="R35" s="31">
        <f>[1]Hoja1!$C$1847</f>
        <v>11936.483306437498</v>
      </c>
      <c r="S35" s="31">
        <f>[1]Hoja1!$C$1853</f>
        <v>13311.342724499998</v>
      </c>
      <c r="T35" s="31">
        <f>[1]Hoja1!$C$1859</f>
        <v>14720.427160312496</v>
      </c>
      <c r="U35" s="33">
        <f>[1]Hoja1!$C$1798</f>
        <v>15712.789672265622</v>
      </c>
    </row>
    <row r="36" spans="1:21" ht="12" customHeight="1" x14ac:dyDescent="0.25">
      <c r="A36" s="6" t="s">
        <v>36</v>
      </c>
      <c r="B36" s="4" t="s">
        <v>298</v>
      </c>
      <c r="C36" s="4" t="s">
        <v>298</v>
      </c>
      <c r="D36" s="4" t="s">
        <v>299</v>
      </c>
      <c r="E36" s="4" t="s">
        <v>300</v>
      </c>
      <c r="F36" s="4" t="s">
        <v>301</v>
      </c>
      <c r="G36" s="4" t="s">
        <v>302</v>
      </c>
      <c r="H36" s="4" t="s">
        <v>303</v>
      </c>
      <c r="I36" s="4" t="s">
        <v>304</v>
      </c>
      <c r="J36" s="4" t="s">
        <v>305</v>
      </c>
      <c r="K36" s="4" t="s">
        <v>306</v>
      </c>
      <c r="L36" s="4" t="s">
        <v>307</v>
      </c>
      <c r="M36" s="4" t="s">
        <v>308</v>
      </c>
      <c r="N36" s="4" t="s">
        <v>309</v>
      </c>
      <c r="O36" s="4" t="s">
        <v>310</v>
      </c>
      <c r="P36" s="4" t="s">
        <v>311</v>
      </c>
      <c r="Q36" s="4" t="s">
        <v>312</v>
      </c>
      <c r="R36" s="4" t="s">
        <v>313</v>
      </c>
      <c r="S36" s="4" t="s">
        <v>314</v>
      </c>
      <c r="T36" s="4" t="s">
        <v>315</v>
      </c>
      <c r="U36" s="11" t="s">
        <v>316</v>
      </c>
    </row>
    <row r="37" spans="1:21" ht="12" customHeight="1" x14ac:dyDescent="0.25">
      <c r="A37" s="6" t="s">
        <v>34</v>
      </c>
      <c r="B37" s="31">
        <f>[1]Hoja1!$C$1671</f>
        <v>1416.3145277695312</v>
      </c>
      <c r="C37" s="31">
        <f>[1]Hoja1!$C$1671</f>
        <v>1416.3145277695312</v>
      </c>
      <c r="D37" s="31">
        <f>[1]Hoja1!$C$1682</f>
        <v>1661.8746384374997</v>
      </c>
      <c r="E37" s="31">
        <f>[1]Hoja1!$C$1685</f>
        <v>1749.5569091</v>
      </c>
      <c r="F37" s="31">
        <f>[1]Hoja1!$C$1690</f>
        <v>2036.664136375</v>
      </c>
      <c r="G37" s="31">
        <f>[1]Hoja1!$C$1696</f>
        <v>2323.7713636499998</v>
      </c>
      <c r="H37" s="31">
        <f>[1]Hoja1!$C$1704</f>
        <v>2754.4322045624995</v>
      </c>
      <c r="I37" s="31">
        <f>[1]Hoja1!$C$1713</f>
        <v>3185.0930454749996</v>
      </c>
      <c r="J37" s="31">
        <f>[1]Hoja1!$C$1723</f>
        <v>3653.5789153124992</v>
      </c>
      <c r="K37" s="31">
        <f>[1]Hoja1!$C$1733</f>
        <v>4438.8923941406238</v>
      </c>
      <c r="L37" s="31">
        <f>[1]Hoja1!$C$1744</f>
        <v>5141.5084091249992</v>
      </c>
      <c r="M37" s="31">
        <f>[1]Hoja1!$C$1755</f>
        <v>6211.4540348437495</v>
      </c>
      <c r="N37" s="31">
        <f>[1]Hoja1!$C$1766</f>
        <v>6984.9546112499993</v>
      </c>
      <c r="O37" s="31">
        <f>[1]Hoja1!$C$1777</f>
        <v>7901.9061876562491</v>
      </c>
      <c r="P37" s="31">
        <f>[1]Hoja1!$C$1788</f>
        <v>9294.9553203124979</v>
      </c>
      <c r="Q37" s="31">
        <f>[1]Hoja1!$C$1842</f>
        <v>13597.943348024997</v>
      </c>
      <c r="R37" s="31">
        <f>[1]Hoja1!$C$1848</f>
        <v>15538.241082749995</v>
      </c>
      <c r="S37" s="31">
        <f>[1]Hoja1!$C$1854</f>
        <v>17323.756475324997</v>
      </c>
      <c r="T37" s="31">
        <f>[1]Hoja1!$C$1860</f>
        <v>19535.891917874997</v>
      </c>
      <c r="U37" s="33">
        <f>[1]Hoja1!$C$1799</f>
        <v>19359.931611718745</v>
      </c>
    </row>
    <row r="38" spans="1:21" ht="12" customHeight="1" x14ac:dyDescent="0.25">
      <c r="A38" s="6" t="s">
        <v>37</v>
      </c>
      <c r="B38" s="4" t="s">
        <v>317</v>
      </c>
      <c r="C38" s="14"/>
      <c r="D38" s="4"/>
      <c r="E38" s="4" t="s">
        <v>318</v>
      </c>
      <c r="F38" s="4" t="s">
        <v>319</v>
      </c>
      <c r="G38" s="4" t="s">
        <v>320</v>
      </c>
      <c r="H38" s="4" t="s">
        <v>321</v>
      </c>
      <c r="I38" s="4" t="s">
        <v>322</v>
      </c>
      <c r="J38" s="4" t="s">
        <v>323</v>
      </c>
      <c r="K38" s="4" t="s">
        <v>324</v>
      </c>
      <c r="L38" s="4" t="s">
        <v>325</v>
      </c>
      <c r="M38" s="4" t="s">
        <v>326</v>
      </c>
      <c r="N38" s="4" t="s">
        <v>327</v>
      </c>
      <c r="O38" s="4" t="s">
        <v>328</v>
      </c>
      <c r="P38" s="4" t="s">
        <v>329</v>
      </c>
      <c r="Q38" s="4" t="s">
        <v>330</v>
      </c>
      <c r="R38" s="4" t="s">
        <v>331</v>
      </c>
      <c r="S38" s="4" t="s">
        <v>332</v>
      </c>
      <c r="T38" s="4" t="s">
        <v>333</v>
      </c>
      <c r="U38" s="11" t="s">
        <v>334</v>
      </c>
    </row>
    <row r="39" spans="1:21" ht="12" customHeight="1" x14ac:dyDescent="0.25">
      <c r="A39" s="6" t="s">
        <v>34</v>
      </c>
      <c r="B39" s="31">
        <f>[1]Hoja1!$C$1672</f>
        <v>2190.0923178749999</v>
      </c>
      <c r="D39" s="13"/>
      <c r="E39" s="31">
        <f>[1]Hoja1!$C$1686</f>
        <v>2626.056004</v>
      </c>
      <c r="F39" s="31">
        <f>[1]Hoja1!$C$1691</f>
        <v>3095.2867549999996</v>
      </c>
      <c r="G39" s="31">
        <f>[1]Hoja1!$C$1697</f>
        <v>3488.6767079999995</v>
      </c>
      <c r="H39" s="31">
        <f>[1]Hoja1!$C$1705</f>
        <v>4177.5473849999998</v>
      </c>
      <c r="I39" s="31">
        <f>[1]Hoja1!$C$1714</f>
        <v>4866.4180619999988</v>
      </c>
      <c r="J39" s="31">
        <f>[1]Hoja1!$C$1724</f>
        <v>5261.0945199999996</v>
      </c>
      <c r="K39" s="31">
        <f>[1]Hoja1!$C$1734</f>
        <v>6359.2941499999997</v>
      </c>
      <c r="L39" s="31">
        <f>[1]Hoja1!$C$1745</f>
        <v>7457.4937799999989</v>
      </c>
      <c r="M39" s="31">
        <f>[1]Hoja1!$C$1756</f>
        <v>8555.693409999998</v>
      </c>
      <c r="N39" s="31">
        <f>[1]Hoja1!$C$1767</f>
        <v>9532.2809999999972</v>
      </c>
      <c r="O39" s="31">
        <f>[1]Hoja1!$C$1778</f>
        <v>10630.079624999998</v>
      </c>
      <c r="P39" s="31">
        <f>[1]Hoja1!$C$1789</f>
        <v>12345.134999999998</v>
      </c>
      <c r="Q39" s="31">
        <f>[1]Hoja1!$C$1843</f>
        <v>18528.506105999997</v>
      </c>
      <c r="R39" s="31">
        <f>[1]Hoja1!$C$1849</f>
        <v>21127.475423999997</v>
      </c>
      <c r="S39" s="31">
        <f>[1]Hoja1!$C$1855</f>
        <v>23763.154535999998</v>
      </c>
      <c r="T39" s="31">
        <f>[1]Hoja1!$C$1861</f>
        <v>26252.899199999996</v>
      </c>
      <c r="U39" s="33">
        <f>[1]Hoja1!$C$1800</f>
        <v>27315.719816000004</v>
      </c>
    </row>
    <row r="40" spans="1:21" ht="12" customHeight="1" x14ac:dyDescent="0.25">
      <c r="A40" s="6" t="s">
        <v>38</v>
      </c>
      <c r="B40" s="4" t="s">
        <v>335</v>
      </c>
      <c r="C40" s="5"/>
      <c r="D40" s="5"/>
      <c r="E40" s="4" t="s">
        <v>336</v>
      </c>
      <c r="F40" s="4" t="s">
        <v>337</v>
      </c>
      <c r="G40" s="4" t="s">
        <v>338</v>
      </c>
      <c r="H40" s="4" t="s">
        <v>339</v>
      </c>
      <c r="I40" s="4" t="s">
        <v>340</v>
      </c>
      <c r="J40" s="4" t="s">
        <v>341</v>
      </c>
      <c r="K40" s="4" t="s">
        <v>342</v>
      </c>
      <c r="L40" s="4" t="s">
        <v>343</v>
      </c>
      <c r="M40" s="4" t="s">
        <v>344</v>
      </c>
      <c r="N40" s="4" t="s">
        <v>345</v>
      </c>
      <c r="O40" s="4" t="s">
        <v>346</v>
      </c>
      <c r="P40" s="4" t="s">
        <v>347</v>
      </c>
      <c r="Q40" s="4" t="s">
        <v>348</v>
      </c>
      <c r="R40" s="4" t="s">
        <v>349</v>
      </c>
      <c r="S40" s="4" t="s">
        <v>350</v>
      </c>
      <c r="T40" s="4" t="s">
        <v>351</v>
      </c>
      <c r="U40" s="11" t="s">
        <v>352</v>
      </c>
    </row>
    <row r="41" spans="1:21" ht="12" customHeight="1" x14ac:dyDescent="0.25">
      <c r="A41" s="6" t="s">
        <v>34</v>
      </c>
      <c r="B41" s="31">
        <f>[1]Hoja1!$C$1673</f>
        <v>3728.7309187209371</v>
      </c>
      <c r="E41" s="31">
        <f>[1]Hoja1!$C$1687</f>
        <v>3897.4662040499998</v>
      </c>
      <c r="F41" s="31">
        <f>[1]Hoja1!$C$1692</f>
        <v>4250.0500046874995</v>
      </c>
      <c r="G41" s="31">
        <f>[1]Hoja1!$C$1698</f>
        <v>4891.3350056249992</v>
      </c>
      <c r="H41" s="31">
        <f>[1]Hoja1!$C$1706</f>
        <v>5150.8710061874999</v>
      </c>
      <c r="I41" s="31">
        <f>[1]Hoja1!$C$1715</f>
        <v>5997.3672074249998</v>
      </c>
      <c r="J41" s="31">
        <f>[1]Hoja1!$C$1725</f>
        <v>6561.6980082500004</v>
      </c>
      <c r="K41" s="31">
        <f>[1]Hoja1!$C$1735</f>
        <v>8139.5050103124995</v>
      </c>
      <c r="L41" s="31">
        <f>[1]Hoja1!$C$1746</f>
        <v>9550.332012375</v>
      </c>
      <c r="M41" s="31">
        <f>[1]Hoja1!$C$1757</f>
        <v>11375.330153124998</v>
      </c>
      <c r="N41" s="31">
        <f>[1]Hoja1!$C$1768</f>
        <v>12859.420174999999</v>
      </c>
      <c r="O41" s="31">
        <f>[1]Hoja1!$C$1779</f>
        <v>13859.881606874998</v>
      </c>
      <c r="P41" s="31">
        <f>[1]Hoja1!$C$1790</f>
        <v>15366.135118749999</v>
      </c>
      <c r="Q41" s="31">
        <f>[1]Hoja1!$C$1844</f>
        <v>23539.422148124999</v>
      </c>
      <c r="R41" s="31">
        <f>[1]Hoja1!$C$1850</f>
        <v>26313.399752399997</v>
      </c>
      <c r="S41" s="31">
        <f>[1]Hoja1!$C$1856</f>
        <v>29899.760557349997</v>
      </c>
      <c r="T41" s="31">
        <f>[1]Hoja1!$C$1862</f>
        <v>33870.666352499997</v>
      </c>
      <c r="U41" s="33">
        <f>[1]Hoja1!$C$1801</f>
        <v>34262.403010874994</v>
      </c>
    </row>
    <row r="42" spans="1:21" ht="12" customHeight="1" x14ac:dyDescent="0.25">
      <c r="A42" s="6" t="s">
        <v>39</v>
      </c>
      <c r="B42" s="4" t="s">
        <v>353</v>
      </c>
      <c r="C42" s="5"/>
      <c r="D42" s="5"/>
      <c r="E42" s="4" t="s">
        <v>354</v>
      </c>
      <c r="F42" s="4" t="s">
        <v>355</v>
      </c>
      <c r="G42" s="4" t="s">
        <v>356</v>
      </c>
      <c r="H42" s="4" t="s">
        <v>357</v>
      </c>
      <c r="I42" s="4" t="s">
        <v>358</v>
      </c>
      <c r="J42" s="4" t="s">
        <v>359</v>
      </c>
      <c r="K42" s="4" t="s">
        <v>360</v>
      </c>
      <c r="L42" s="4" t="s">
        <v>361</v>
      </c>
      <c r="M42" s="4" t="s">
        <v>362</v>
      </c>
      <c r="N42" s="4" t="s">
        <v>363</v>
      </c>
      <c r="O42" s="4" t="s">
        <v>364</v>
      </c>
      <c r="P42" s="4" t="s">
        <v>365</v>
      </c>
      <c r="Q42" s="4" t="s">
        <v>366</v>
      </c>
      <c r="R42" s="4" t="s">
        <v>367</v>
      </c>
      <c r="S42" s="4" t="s">
        <v>368</v>
      </c>
      <c r="T42" s="4" t="s">
        <v>369</v>
      </c>
      <c r="U42" s="11" t="s">
        <v>370</v>
      </c>
    </row>
    <row r="43" spans="1:21" ht="12" customHeight="1" x14ac:dyDescent="0.25">
      <c r="A43" s="8" t="s">
        <v>34</v>
      </c>
      <c r="B43" s="31">
        <f>[1]Hoja1!$C$1674</f>
        <v>4275.7211110818753</v>
      </c>
      <c r="E43" s="31">
        <f>[1]Hoja1!$C$1688</f>
        <v>4456.5061072999997</v>
      </c>
      <c r="F43" s="31">
        <f>[1]Hoja1!$C$1693</f>
        <v>4796.939830187499</v>
      </c>
      <c r="G43" s="31">
        <f>[1]Hoja1!$C$1699</f>
        <v>5302.445796224999</v>
      </c>
      <c r="H43" s="31">
        <f>[1]Hoja1!$C$1707</f>
        <v>6322.559745281249</v>
      </c>
      <c r="I43" s="31">
        <f>[1]Hoja1!$C$1716</f>
        <v>7866.383694337499</v>
      </c>
      <c r="J43" s="31">
        <f>[1]Hoja1!$C$1726</f>
        <v>8692.682473750001</v>
      </c>
      <c r="K43" s="31">
        <f>[1]Hoja1!$C$1736</f>
        <v>10740.6180921875</v>
      </c>
      <c r="L43" s="31">
        <f>[1]Hoja1!$C$1747</f>
        <v>12047.865814687499</v>
      </c>
      <c r="M43" s="31">
        <f>[1]Hoja1!$C$1758</f>
        <v>13843.323450468746</v>
      </c>
      <c r="N43" s="31">
        <f>[1]Hoja1!$C$1769</f>
        <v>15638.781086250001</v>
      </c>
      <c r="O43" s="31">
        <f>[1]Hoja1!$C$1780</f>
        <v>17434.238722031252</v>
      </c>
      <c r="P43" s="31">
        <f>[1]Hoja1!$C$1791</f>
        <v>20145.396184374997</v>
      </c>
      <c r="Q43" s="31">
        <f>[1]Hoja1!$C$1845</f>
        <v>29930.803217474997</v>
      </c>
      <c r="R43" s="31">
        <f>[1]Hoja1!$C$1851</f>
        <v>34605.694389749995</v>
      </c>
      <c r="S43" s="31">
        <f>[1]Hoja1!$C$1857</f>
        <v>38631.914398874993</v>
      </c>
      <c r="T43" s="31">
        <f>[1]Hoja1!$C$1863</f>
        <v>42941.012724749999</v>
      </c>
      <c r="U43" s="33">
        <f>[1]Hoja1!$C$1802</f>
        <v>43843.205526749996</v>
      </c>
    </row>
    <row r="44" spans="1:21" ht="12" customHeight="1" x14ac:dyDescent="0.25">
      <c r="A44" s="8" t="s">
        <v>40</v>
      </c>
      <c r="B44" s="4" t="s">
        <v>371</v>
      </c>
      <c r="C44" s="5"/>
      <c r="D44" s="5"/>
      <c r="E44" s="4"/>
      <c r="F44" s="4" t="s">
        <v>372</v>
      </c>
      <c r="G44" s="4" t="s">
        <v>373</v>
      </c>
      <c r="H44" s="4" t="s">
        <v>374</v>
      </c>
      <c r="I44" s="4" t="s">
        <v>375</v>
      </c>
      <c r="J44" s="4" t="s">
        <v>376</v>
      </c>
      <c r="K44" s="4" t="s">
        <v>377</v>
      </c>
      <c r="L44" s="4" t="s">
        <v>378</v>
      </c>
      <c r="M44" s="4" t="s">
        <v>379</v>
      </c>
      <c r="N44" s="4" t="s">
        <v>380</v>
      </c>
      <c r="O44" s="4" t="s">
        <v>381</v>
      </c>
      <c r="P44" s="4" t="s">
        <v>382</v>
      </c>
      <c r="Q44" s="4" t="s">
        <v>383</v>
      </c>
      <c r="R44" s="4" t="s">
        <v>384</v>
      </c>
      <c r="S44" s="4" t="s">
        <v>385</v>
      </c>
      <c r="T44" s="4" t="s">
        <v>386</v>
      </c>
      <c r="U44" s="11" t="s">
        <v>387</v>
      </c>
    </row>
    <row r="45" spans="1:21" ht="12" customHeight="1" x14ac:dyDescent="0.25">
      <c r="A45" s="8" t="s">
        <v>34</v>
      </c>
      <c r="B45" s="31">
        <f>[1]Hoja1!$C$1675</f>
        <v>5966.9497947675</v>
      </c>
      <c r="E45" s="31"/>
      <c r="F45" s="31">
        <f>[1]Hoja1!$C$1694</f>
        <v>6811.2966604374997</v>
      </c>
      <c r="G45" s="31">
        <f>[1]Hoja1!$C$1700</f>
        <v>6857.0861753624986</v>
      </c>
      <c r="H45" s="31">
        <f>[1]Hoja1!$C$1708</f>
        <v>8318.9902192031223</v>
      </c>
      <c r="I45" s="31">
        <f>[1]Hoja1!$C$1717</f>
        <v>10591.965742453121</v>
      </c>
      <c r="J45" s="31">
        <f>[1]Hoja1!$C$1727</f>
        <v>11659.639158281248</v>
      </c>
      <c r="K45" s="31">
        <f>[1]Hoja1!$C$1737</f>
        <v>14469.23769785156</v>
      </c>
      <c r="L45" s="31">
        <f>[1]Hoja1!$C$1748</f>
        <v>16188.714172921871</v>
      </c>
      <c r="M45" s="31">
        <f>[1]Hoja1!$C$1759</f>
        <v>18145.61741411718</v>
      </c>
      <c r="N45" s="31">
        <f>[1]Hoja1!$C$1770</f>
        <v>19944.236144562496</v>
      </c>
      <c r="O45" s="31">
        <f>[1]Hoja1!$C$1781</f>
        <v>22474.813271882813</v>
      </c>
      <c r="P45" s="31">
        <f>[1]Hoja1!$C$1792</f>
        <v>25518.747397343745</v>
      </c>
      <c r="Q45" s="31">
        <f>[1]Hoja1!$C$1864</f>
        <v>54555.580250287494</v>
      </c>
      <c r="R45" s="31">
        <f>[1]Hoja1!$C$1852</f>
        <v>44614.063866749995</v>
      </c>
      <c r="S45" s="31">
        <f>[1]Hoja1!$C$1858</f>
        <v>50048.95388431874</v>
      </c>
      <c r="T45" s="31">
        <f>[1]Hoja1!$C$1864</f>
        <v>54555.580250287494</v>
      </c>
      <c r="U45" s="33">
        <f>[1]Hoja1!$C$1803</f>
        <v>54872.196274156231</v>
      </c>
    </row>
    <row r="46" spans="1:21" ht="12" customHeight="1" x14ac:dyDescent="0.25">
      <c r="A46" s="8" t="s">
        <v>41</v>
      </c>
      <c r="B46" s="4" t="s">
        <v>388</v>
      </c>
      <c r="C46" s="5"/>
      <c r="D46" s="5"/>
      <c r="E46" s="5"/>
      <c r="F46" s="4"/>
      <c r="G46" s="4" t="s">
        <v>389</v>
      </c>
      <c r="H46" s="4" t="s">
        <v>390</v>
      </c>
      <c r="I46" s="4" t="s">
        <v>391</v>
      </c>
      <c r="J46" s="4" t="s">
        <v>392</v>
      </c>
      <c r="K46" s="4" t="s">
        <v>393</v>
      </c>
      <c r="L46" s="4" t="s">
        <v>394</v>
      </c>
      <c r="M46" s="4" t="s">
        <v>395</v>
      </c>
      <c r="N46" s="4" t="s">
        <v>396</v>
      </c>
      <c r="O46" s="4" t="s">
        <v>397</v>
      </c>
      <c r="P46" s="4" t="s">
        <v>398</v>
      </c>
      <c r="Q46" s="4" t="s">
        <v>399</v>
      </c>
      <c r="R46" s="4" t="s">
        <v>400</v>
      </c>
      <c r="S46" s="4" t="s">
        <v>401</v>
      </c>
      <c r="T46" s="4" t="s">
        <v>402</v>
      </c>
      <c r="U46" s="11" t="s">
        <v>403</v>
      </c>
    </row>
    <row r="47" spans="1:21" ht="12" customHeight="1" x14ac:dyDescent="0.25">
      <c r="A47" s="8" t="s">
        <v>34</v>
      </c>
      <c r="B47" s="31">
        <f>[1]Hoja1!$C$1676</f>
        <v>11856.025660434374</v>
      </c>
      <c r="F47" s="31"/>
      <c r="G47" s="31">
        <f>[1]Hoja1!$C$1701</f>
        <v>12465.284411924998</v>
      </c>
      <c r="H47" s="31">
        <f>[1]Hoja1!$C$1709</f>
        <v>14511.415514906246</v>
      </c>
      <c r="I47" s="31">
        <f>[1]Hoja1!$C$1718</f>
        <v>16272.162617887498</v>
      </c>
      <c r="J47" s="31">
        <f>[1]Hoja1!$C$1728</f>
        <v>17445.994019874994</v>
      </c>
      <c r="K47" s="31">
        <f>[1]Hoja1!$C$1738</f>
        <v>20380.572524843745</v>
      </c>
      <c r="L47" s="31">
        <f>[1]Hoja1!$C$1749</f>
        <v>23315.151029812492</v>
      </c>
      <c r="M47" s="31">
        <f>[1]Hoja1!$C$1760</f>
        <v>26249.729534781247</v>
      </c>
      <c r="N47" s="31">
        <f>[1]Hoja1!$C$1771</f>
        <v>29184.308039749994</v>
      </c>
      <c r="O47" s="31">
        <f>[1]Hoja1!$C$1782</f>
        <v>32118.886544718745</v>
      </c>
      <c r="P47" s="31">
        <f>[1]Hoja1!$C$1793</f>
        <v>35053.465049687489</v>
      </c>
      <c r="Q47" s="31">
        <f>[1]Hoja1!$C$1865</f>
        <v>56291.388852146236</v>
      </c>
      <c r="R47" s="31">
        <f>[1]Hoja1!$C$1868</f>
        <v>62999.350883474974</v>
      </c>
      <c r="S47" s="31">
        <f>[1]Hoja1!$C$1871</f>
        <v>70042.339295399972</v>
      </c>
      <c r="T47" s="31">
        <f>[1]Hoja1!$C$1874</f>
        <v>77085.327707324977</v>
      </c>
      <c r="U47" s="33">
        <f>[1]Hoja1!$C$1804</f>
        <v>79211.077622231227</v>
      </c>
    </row>
    <row r="48" spans="1:21" ht="12" customHeight="1" x14ac:dyDescent="0.25">
      <c r="A48" s="8" t="s">
        <v>42</v>
      </c>
      <c r="B48" s="4" t="s">
        <v>404</v>
      </c>
      <c r="G48" s="4" t="s">
        <v>405</v>
      </c>
      <c r="H48" s="4" t="s">
        <v>406</v>
      </c>
      <c r="I48" s="4" t="s">
        <v>407</v>
      </c>
      <c r="J48" s="4" t="s">
        <v>408</v>
      </c>
      <c r="K48" s="4" t="s">
        <v>409</v>
      </c>
      <c r="L48" s="4" t="s">
        <v>410</v>
      </c>
      <c r="M48" s="4" t="s">
        <v>411</v>
      </c>
      <c r="N48" s="4" t="s">
        <v>412</v>
      </c>
      <c r="O48" s="4" t="s">
        <v>413</v>
      </c>
      <c r="P48" s="4" t="s">
        <v>414</v>
      </c>
      <c r="Q48" s="4" t="s">
        <v>415</v>
      </c>
      <c r="R48" s="4" t="s">
        <v>416</v>
      </c>
      <c r="S48" s="4" t="s">
        <v>417</v>
      </c>
      <c r="T48" s="4" t="s">
        <v>418</v>
      </c>
      <c r="U48" s="11" t="s">
        <v>419</v>
      </c>
    </row>
    <row r="49" spans="1:21" ht="12" customHeight="1" x14ac:dyDescent="0.25">
      <c r="A49" s="8" t="s">
        <v>34</v>
      </c>
      <c r="B49" s="31">
        <f>[1]Hoja1!$C$1677</f>
        <v>13637.372390085937</v>
      </c>
      <c r="G49" s="31">
        <f>[1]Hoja1!$C$1702</f>
        <v>14474.3924458125</v>
      </c>
      <c r="H49" s="31">
        <f>[1]Hoja1!$C$1710</f>
        <v>16704.020557265623</v>
      </c>
      <c r="I49" s="31">
        <f>[1]Hoja1!$C$1719</f>
        <v>18933.64866871875</v>
      </c>
      <c r="J49" s="31">
        <f>[1]Hoja1!$C$1729</f>
        <v>20420.067409687497</v>
      </c>
      <c r="K49" s="31">
        <f>[1]Hoja1!$C$1739</f>
        <v>24136.114262109371</v>
      </c>
      <c r="L49" s="31">
        <f>[1]Hoja1!$C$1750</f>
        <v>27852.161114531249</v>
      </c>
      <c r="M49" s="31">
        <f>[1]Hoja1!$C$1761</f>
        <v>31050.696360937502</v>
      </c>
      <c r="N49" s="31">
        <f>[1]Hoja1!$C$1772</f>
        <v>34705.824412499998</v>
      </c>
      <c r="O49" s="31">
        <f>[1]Hoja1!$C$1783</f>
        <v>39727.152464062499</v>
      </c>
      <c r="P49" s="31">
        <f>[1]Hoja1!$C$1794</f>
        <v>43382.280515624989</v>
      </c>
      <c r="Q49" s="31">
        <f>[1]Hoja1!$C$1866</f>
        <v>69428.007553724994</v>
      </c>
      <c r="R49" s="31">
        <f>[1]Hoja1!$C$1869</f>
        <v>72993.929442599969</v>
      </c>
      <c r="S49" s="31">
        <f>[1]Hoja1!$C$1872</f>
        <v>85481.329956187488</v>
      </c>
      <c r="T49" s="31">
        <f>[1]Hoja1!$C$1875</f>
        <v>93705.725913749979</v>
      </c>
      <c r="U49" s="33">
        <f>[1]Hoja1!$C$1805</f>
        <v>102581.40332343749</v>
      </c>
    </row>
    <row r="50" spans="1:21" ht="12" customHeight="1" x14ac:dyDescent="0.25">
      <c r="A50" s="8" t="s">
        <v>43</v>
      </c>
      <c r="B50" s="4" t="s">
        <v>420</v>
      </c>
      <c r="C50" s="5"/>
      <c r="H50" s="4" t="s">
        <v>421</v>
      </c>
      <c r="I50" s="4" t="s">
        <v>422</v>
      </c>
      <c r="J50" s="4" t="s">
        <v>423</v>
      </c>
      <c r="K50" s="4" t="s">
        <v>424</v>
      </c>
      <c r="L50" s="4" t="s">
        <v>425</v>
      </c>
      <c r="M50" s="4" t="s">
        <v>426</v>
      </c>
      <c r="N50" s="4" t="s">
        <v>427</v>
      </c>
      <c r="O50" s="4" t="s">
        <v>428</v>
      </c>
      <c r="P50" s="4" t="s">
        <v>429</v>
      </c>
      <c r="Q50" s="4" t="s">
        <v>430</v>
      </c>
      <c r="R50" s="4" t="s">
        <v>431</v>
      </c>
      <c r="S50" s="4" t="s">
        <v>432</v>
      </c>
      <c r="T50" s="4" t="s">
        <v>433</v>
      </c>
      <c r="U50" s="11" t="s">
        <v>434</v>
      </c>
    </row>
    <row r="51" spans="1:21" ht="12" customHeight="1" x14ac:dyDescent="0.25">
      <c r="A51" s="8" t="s">
        <v>34</v>
      </c>
      <c r="B51" s="31">
        <f>[1]Hoja1!$C$1678</f>
        <v>20980.250630718747</v>
      </c>
      <c r="H51" s="31">
        <f>[1]Hoja1!$C$1711</f>
        <v>27064.547173007806</v>
      </c>
      <c r="I51" s="31">
        <f>[1]Hoja1!$C$1720</f>
        <v>35059.646429062494</v>
      </c>
      <c r="J51" s="31">
        <f>[1]Hoja1!$C$1730</f>
        <v>37927.139365624993</v>
      </c>
      <c r="K51" s="31">
        <f>[1]Hoja1!$C$1740</f>
        <v>46510.081781249988</v>
      </c>
      <c r="L51" s="31">
        <f>[1]Hoja1!$C$1751</f>
        <v>54536.978137499987</v>
      </c>
      <c r="M51" s="31">
        <f>[1]Hoja1!$C$1762</f>
        <v>62017.394493749984</v>
      </c>
      <c r="N51" s="31">
        <f>[1]Hoja1!$C$1773</f>
        <v>69497.810849999994</v>
      </c>
      <c r="O51" s="31">
        <f>[1]Hoja1!$C$1784</f>
        <v>76978.227206249983</v>
      </c>
      <c r="P51" s="31">
        <f>[1]Hoja1!$C$1795</f>
        <v>84458.643562499987</v>
      </c>
      <c r="Q51" s="31">
        <f>[1]Hoja1!$C$1867</f>
        <v>126526.67303186248</v>
      </c>
      <c r="R51" s="31">
        <f>[1]Hoja1!$C$1870</f>
        <v>146862.93951374997</v>
      </c>
      <c r="S51" s="31">
        <f>[1]Hoja1!$C$1873</f>
        <v>166794.74603999994</v>
      </c>
      <c r="T51" s="31">
        <f>[1]Hoja1!$C$1876</f>
        <v>184747.74529499994</v>
      </c>
      <c r="U51" s="33">
        <f>[1]Hoja1!$C$1806</f>
        <v>179568.81503343748</v>
      </c>
    </row>
    <row r="52" spans="1:21" ht="12" customHeight="1" x14ac:dyDescent="0.25">
      <c r="A52" s="8" t="s">
        <v>44</v>
      </c>
      <c r="B52" s="4" t="s">
        <v>448</v>
      </c>
      <c r="I52" s="4" t="s">
        <v>447</v>
      </c>
      <c r="J52" s="4" t="s">
        <v>446</v>
      </c>
      <c r="K52" s="4" t="s">
        <v>445</v>
      </c>
      <c r="L52" s="4" t="s">
        <v>444</v>
      </c>
      <c r="M52" s="4" t="s">
        <v>443</v>
      </c>
      <c r="N52" s="4" t="s">
        <v>442</v>
      </c>
      <c r="O52" s="4" t="s">
        <v>441</v>
      </c>
      <c r="P52" s="4" t="s">
        <v>440</v>
      </c>
      <c r="Q52" s="4" t="s">
        <v>439</v>
      </c>
      <c r="R52" s="4" t="s">
        <v>438</v>
      </c>
      <c r="S52" s="4" t="s">
        <v>437</v>
      </c>
      <c r="T52" s="4" t="s">
        <v>436</v>
      </c>
      <c r="U52" s="11" t="s">
        <v>435</v>
      </c>
    </row>
    <row r="53" spans="1:21" ht="12" customHeight="1" x14ac:dyDescent="0.25">
      <c r="A53" s="8" t="s">
        <v>34</v>
      </c>
      <c r="B53" s="31">
        <f>[1]Hoja1!$C$1679</f>
        <v>94337.364778800009</v>
      </c>
      <c r="I53" s="31">
        <f>[1]Hoja1!$C$1721</f>
        <v>114023.86661951998</v>
      </c>
      <c r="J53" s="31">
        <f>[1]Hoja1!$C$1731</f>
        <v>121430.78513279998</v>
      </c>
      <c r="K53" s="31">
        <f>[1]Hoja1!$C$1741</f>
        <v>139948.081416</v>
      </c>
      <c r="L53" s="31">
        <f>[1]Hoja1!$C$1752</f>
        <v>158465.37769919998</v>
      </c>
      <c r="M53" s="31">
        <f>[1]Hoja1!$C$1763</f>
        <v>176982.67398240001</v>
      </c>
      <c r="N53" s="31">
        <f>[1]Hoja1!$C$1774</f>
        <v>195499.97026559999</v>
      </c>
      <c r="O53" s="31">
        <f>[1]Hoja1!$C$1785</f>
        <v>214017.26654879999</v>
      </c>
      <c r="P53" s="31">
        <f>[1]Hoja1!$C$1796</f>
        <v>232534.56283199997</v>
      </c>
      <c r="Q53" s="31"/>
      <c r="R53" s="31"/>
      <c r="S53" s="31"/>
      <c r="T53" s="31"/>
      <c r="U53" s="33"/>
    </row>
    <row r="54" spans="1:21" ht="12" customHeight="1" x14ac:dyDescent="0.25">
      <c r="A54" s="8" t="s">
        <v>45</v>
      </c>
      <c r="B54" s="4" t="s">
        <v>449</v>
      </c>
      <c r="J54" s="4"/>
      <c r="K54" s="4" t="s">
        <v>450</v>
      </c>
      <c r="L54" s="4" t="s">
        <v>451</v>
      </c>
      <c r="M54" s="4" t="s">
        <v>452</v>
      </c>
      <c r="N54" s="4" t="s">
        <v>453</v>
      </c>
      <c r="O54" s="4" t="s">
        <v>454</v>
      </c>
      <c r="P54" s="4" t="s">
        <v>455</v>
      </c>
      <c r="Q54" s="4" t="s">
        <v>456</v>
      </c>
      <c r="R54" s="4" t="s">
        <v>457</v>
      </c>
      <c r="S54" s="4" t="s">
        <v>458</v>
      </c>
      <c r="T54" s="4" t="s">
        <v>459</v>
      </c>
      <c r="U54" s="11" t="s">
        <v>460</v>
      </c>
    </row>
    <row r="55" spans="1:21" ht="12" customHeight="1" thickBot="1" x14ac:dyDescent="0.3">
      <c r="A55" s="9" t="s">
        <v>34</v>
      </c>
      <c r="B55" s="32">
        <f>[1]Hoja1!$C$1680</f>
        <v>135339.38870400001</v>
      </c>
      <c r="C55" s="17"/>
      <c r="D55" s="17"/>
      <c r="E55" s="17"/>
      <c r="F55" s="17"/>
      <c r="G55" s="17"/>
      <c r="H55" s="17"/>
      <c r="I55" s="21"/>
      <c r="J55" s="32"/>
      <c r="K55" s="32">
        <f>[1]Hoja1!$C$1740</f>
        <v>46510.081781249988</v>
      </c>
      <c r="L55" s="32">
        <f>[1]Hoja1!$C$1753</f>
        <v>192412.52784</v>
      </c>
      <c r="M55" s="32">
        <f>[1]Hoja1!$C$1764</f>
        <v>216193.00247999997</v>
      </c>
      <c r="N55" s="32">
        <f>[1]Hoja1!$C$1775</f>
        <v>239973.47711999994</v>
      </c>
      <c r="O55" s="32">
        <f>[1]Hoja1!$C$1786</f>
        <v>263753.95176000003</v>
      </c>
      <c r="P55" s="32">
        <f>[1]Hoja1!$C$1797</f>
        <v>287534.4264</v>
      </c>
      <c r="Q55" s="32"/>
      <c r="R55" s="32"/>
      <c r="S55" s="32"/>
      <c r="T55" s="32"/>
      <c r="U55" s="34"/>
    </row>
  </sheetData>
  <sheetProtection algorithmName="SHA-512" hashValue="Sisz2KevCP/Mesgd3sLMTcneZH56CNlGatAMQayB7I3EVLwmF7SaotCfHIQZwTV28YL2sBTrbPZo8IZ3YueI9w==" saltValue="FedJMHvmYwFoqEU2yajrjg==" spinCount="100000" sheet="1" objects="1" scenarios="1"/>
  <mergeCells count="6">
    <mergeCell ref="AD2:AJ2"/>
    <mergeCell ref="A2:U2"/>
    <mergeCell ref="A32:U32"/>
    <mergeCell ref="C1:G1"/>
    <mergeCell ref="H1:O1"/>
    <mergeCell ref="R1:S1"/>
  </mergeCells>
  <hyperlinks>
    <hyperlink ref="R1:S1" r:id="rId1" display="enviar e-mail" xr:uid="{0C7CA174-DAC3-4AE1-B408-2203DD552C1A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2025-09-09T20:22:16Z</cp:lastPrinted>
  <dcterms:created xsi:type="dcterms:W3CDTF">2024-06-19T21:54:26Z</dcterms:created>
  <dcterms:modified xsi:type="dcterms:W3CDTF">2025-11-11T13:45:14Z</dcterms:modified>
</cp:coreProperties>
</file>