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960F8E10-F1BA-4C4C-8CC0-9A1A27BF27EE}" xr6:coauthVersionLast="47" xr6:coauthVersionMax="47" xr10:uidLastSave="{400367C2-1E19-48EB-B118-4A69E6297567}"/>
  <bookViews>
    <workbookView xWindow="-120" yWindow="-120" windowWidth="20730" windowHeight="11040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<sst xmlns="http://schemas.openxmlformats.org/spreadsheetml/2006/main" count="398" uniqueCount="192">
  <si>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</si>
  <si>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</si>
  <si>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</si>
  <si>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</si>
  <si>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</si>
  <si>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</si>
  <si>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</si>
  <si>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</si>
  <si>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</si>
  <si>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</si>
  <si>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</si>
  <si>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</si>
  <si>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</si>
  <si>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</si>
  <si>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</si>
  <si>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</si>
  <si>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</si>
  <si>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</si>
  <si>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</si>
  <si>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</si>
  <si>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</si>
  <si>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</si>
  <si>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</si>
  <si>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</si>
  <si>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</si>
  <si>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</si>
  <si>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</si>
  <si>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</si>
  <si>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</si>
  <si>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</si>
  <si>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</si>
  <si>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</si>
  <si>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</si>
  <si>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</si>
  <si>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</si>
  <si>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</si>
  <si>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</si>
  <si>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</si>
  <si>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</si>
  <si>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</si>
  <si>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</si>
  <si>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</si>
  <si>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</si>
  <si>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</si>
  <si>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</si>
  <si>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</si>
  <si>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</si>
  <si>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</si>
  <si>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</si>
  <si>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</si>
  <si>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</si>
  <si>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</si>
  <si>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</si>
  <si>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</si>
  <si>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</si>
  <si>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</si>
  <si>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</si>
  <si>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</si>
  <si>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</si>
  <si>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</si>
  <si>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</si>
  <si>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</si>
  <si>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</si>
  <si>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</si>
  <si>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</si>
  <si>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</si>
  <si>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</si>
  <si>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</si>
  <si>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</si>
  <si>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</si>
  <si>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</si>
  <si>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</si>
  <si>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</si>
  <si>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</si>
  <si>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</si>
  <si>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</si>
  <si>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</si>
  <si>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</si>
  <si>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</si>
  <si>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</si>
  <si>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</si>
  <si>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</si>
  <si>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</si>
  <si>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</si>
  <si>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</si>
  <si>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</si>
  <si>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</si>
  <si>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</si>
  <si>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</si>
  <si>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</si>
  <si>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</si>
  <si>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</si>
  <si>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</si>
  <si>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</si>
  <si>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</si>
  <si>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</si>
  <si>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</si>
  <si>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</si>
  <si>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</si>
  <si>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</si>
  <si>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</si>
  <si>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</si>
  <si>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</si>
  <si>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</si>
  <si>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</si>
  <si>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</si>
  <si>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</si>
  <si>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</si>
  <si>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</si>
  <si>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</si>
  <si>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</si>
  <si>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</si>
  <si>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</si>
  <si>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</si>
  <si>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</si>
  <si>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</si>
  <si>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</si>
  <si>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</si>
  <si>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</si>
  <si>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</si>
  <si>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</si>
  <si>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</si>
  <si>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</si>
  <si>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</si>
  <si>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</si>
  <si>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</si>
  <si>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</si>
  <si>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</si>
  <si>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</si>
  <si>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</si>
  <si>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</si>
  <si>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</si>
  <si>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</si>
  <si>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</si>
  <si>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</si>
  <si>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</si>
  <si>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</si>
  <si>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</si>
  <si>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</si>
  <si>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</si>
  <si>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</si>
  <si>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</si>
  <si>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</si>
  <si>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</si>
  <si>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</si>
  <si>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</si>
  <si>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</si>
  <si>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</si>
  <si>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</si>
  <si>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</si>
  <si>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</si>
  <si>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</si>
  <si>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</si>
  <si>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</si>
  <si>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</si>
  <si>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</si>
  <si>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</si>
  <si>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</si>
  <si>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</si>
  <si>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</si>
  <si>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</si>
  <si>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</si>
  <si>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</si>
  <si>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</si>
  <si>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</si>
  <si>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</si>
  <si>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</si>
  <si>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</si>
  <si>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</si>
  <si>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</si>
  <si>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</si>
  <si>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</si>
  <si>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</si>
  <si>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</si>
  <si>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</si>
  <si>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</si>
  <si>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</si>
  <si>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</si>
  <si>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</si>
  <si>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</si>
  <si>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</si>
  <si>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</si>
  <si>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</si>
  <si>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</si>
  <si>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</si>
  <si>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</si>
  <si>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</si>
  <si>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</si>
  <si>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</si>
  <si>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</si>
  <si>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</si>
  <si>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 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</si>
</sst>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511">
          <cell r="C1511">
            <v>1360.0961405437499</v>
          </cell>
        </row>
        <row r="1512">
          <cell r="C1512">
            <v>1661.8746384374997</v>
          </cell>
        </row>
        <row r="1513">
          <cell r="C1513">
            <v>2626.056004</v>
          </cell>
        </row>
        <row r="1514">
          <cell r="C1514">
            <v>4250.0500046874995</v>
          </cell>
        </row>
        <row r="1515">
          <cell r="C1515">
            <v>5302.445796224999</v>
          </cell>
        </row>
        <row r="1516">
          <cell r="C1516">
            <v>6857.0861753624986</v>
          </cell>
        </row>
        <row r="1517">
          <cell r="C1517">
            <v>12465.284411924998</v>
          </cell>
        </row>
        <row r="1518">
          <cell r="C1518">
            <v>14474.3924458125</v>
          </cell>
        </row>
        <row r="1519">
          <cell r="C1519">
            <v>19981.191076874995</v>
          </cell>
        </row>
        <row r="1520">
          <cell r="C1520">
            <v>85761.240707999998</v>
          </cell>
        </row>
        <row r="1521">
          <cell r="C1521">
            <v>112782.82392000001</v>
          </cell>
        </row>
        <row r="1522">
          <cell r="C1522">
            <v>9288.9507794900946</v>
          </cell>
        </row>
        <row r="1523">
          <cell r="C1523">
            <v>13174.180918084128</v>
          </cell>
        </row>
        <row r="1524">
          <cell r="C1524">
            <v>19024.461387860545</v>
          </cell>
        </row>
        <row r="1525">
          <cell r="C1525">
            <v>24859.927579024104</v>
          </cell>
        </row>
        <row r="1526">
          <cell r="C1526">
            <v>22404.27599149126</v>
          </cell>
        </row>
        <row r="1527">
          <cell r="C1527">
            <v>52115.134857110701</v>
          </cell>
        </row>
        <row r="1528">
          <cell r="C1528">
            <v>91533.08385944918</v>
          </cell>
        </row>
        <row r="1529">
          <cell r="C1529">
            <v>114680.71986945141</v>
          </cell>
        </row>
        <row r="1530">
          <cell r="C1530">
            <v>196896.94638393426</v>
          </cell>
        </row>
        <row r="1531">
          <cell r="C1531">
            <v>6560.8197038718736</v>
          </cell>
        </row>
        <row r="1532">
          <cell r="C1532">
            <v>6971.3140909499998</v>
          </cell>
        </row>
        <row r="1533">
          <cell r="C1533">
            <v>10466.030123999999</v>
          </cell>
        </row>
        <row r="1534">
          <cell r="C1534">
            <v>12877.177515468749</v>
          </cell>
        </row>
        <row r="1535">
          <cell r="C1535">
            <v>9483.8396179218726</v>
          </cell>
        </row>
        <row r="1536">
          <cell r="C1536">
            <v>26479.914356132802</v>
          </cell>
        </row>
        <row r="1537">
          <cell r="C1537">
            <v>43614.985049687486</v>
          </cell>
        </row>
        <row r="1538">
          <cell r="C1538">
            <v>51050.168524218745</v>
          </cell>
        </row>
        <row r="1539">
          <cell r="C1539">
            <v>77516.80296874998</v>
          </cell>
        </row>
        <row r="1540">
          <cell r="C1540">
            <v>264108.96283199999</v>
          </cell>
        </row>
        <row r="1541">
          <cell r="C1541">
            <v>320687.54639999999</v>
          </cell>
        </row>
        <row r="1542">
          <cell r="C1542">
            <v>10550.71822055572</v>
          </cell>
        </row>
        <row r="1543">
          <cell r="C1543">
            <v>13610.777779661626</v>
          </cell>
        </row>
        <row r="1544">
          <cell r="C1544">
            <v>19097.467978660545</v>
          </cell>
        </row>
        <row r="1545">
          <cell r="C1545">
            <v>25180.01163036473</v>
          </cell>
        </row>
        <row r="1546">
          <cell r="C1546">
            <v>32676.258919942829</v>
          </cell>
        </row>
        <row r="1547">
          <cell r="C1547">
            <v>48006.3080056693</v>
          </cell>
        </row>
        <row r="1548">
          <cell r="C1548">
            <v>80193.187746530428</v>
          </cell>
        </row>
        <row r="1549">
          <cell r="C1549">
            <v>101407.67605315452</v>
          </cell>
        </row>
        <row r="1550">
          <cell r="C1550">
            <v>170733.18787399831</v>
          </cell>
        </row>
        <row r="1551">
          <cell r="C1551">
            <v>7822.587144937499</v>
          </cell>
        </row>
        <row r="1552">
          <cell r="C1552">
            <v>9499.305179812498</v>
          </cell>
        </row>
        <row r="1553">
          <cell r="C1553">
            <v>13678.845751999999</v>
          </cell>
        </row>
        <row r="1554">
          <cell r="C1554">
            <v>17060.414821450002</v>
          </cell>
        </row>
        <row r="1555">
          <cell r="C1555">
            <v>22600.974431750004</v>
          </cell>
        </row>
        <row r="1556">
          <cell r="C1556">
            <v>30315.061811531246</v>
          </cell>
        </row>
        <row r="1557">
          <cell r="C1557">
            <v>45359.584451674986</v>
          </cell>
        </row>
        <row r="1558">
          <cell r="C1558">
            <v>53092.175265187492</v>
          </cell>
        </row>
        <row r="1559">
          <cell r="C1559">
            <v>85748.315087499985</v>
          </cell>
        </row>
        <row r="1560">
          <cell r="C1560">
            <v>1272.8771999999999</v>
          </cell>
        </row>
        <row r="1561">
          <cell r="C1561">
            <v>2253.9055275000001</v>
          </cell>
        </row>
        <row r="1562">
          <cell r="C1562">
            <v>2800.859562947368</v>
          </cell>
        </row>
        <row r="1563">
          <cell r="C1563">
            <v>3345.7703888888891</v>
          </cell>
        </row>
        <row r="1564">
          <cell r="C1564">
            <v>3909.1281423064861</v>
          </cell>
        </row>
        <row r="1565">
          <cell r="C1565">
            <v>5133.5665031538456</v>
          </cell>
        </row>
        <row r="1566">
          <cell r="C1566">
            <v>7673.454730466915</v>
          </cell>
        </row>
        <row r="1567">
          <cell r="C1567">
            <v>10103.439337228167</v>
          </cell>
        </row>
        <row r="1568">
          <cell r="C1568">
            <v>14643.03637265832</v>
          </cell>
        </row>
        <row r="1569">
          <cell r="C1569">
            <v>27664.58393257832</v>
          </cell>
        </row>
        <row r="1570">
          <cell r="C1570">
            <v>44148.894173999994</v>
          </cell>
        </row>
        <row r="1571">
          <cell r="C1571">
            <v>71874.370259999996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2049.0050249999999</v>
          </cell>
        </row>
        <row r="1576">
          <cell r="C1576">
            <v>2546.235966315789</v>
          </cell>
        </row>
        <row r="1577">
          <cell r="C1577">
            <v>3041.6094444444443</v>
          </cell>
        </row>
        <row r="1578">
          <cell r="C1578">
            <v>3553.7528566422598</v>
          </cell>
        </row>
        <row r="1579">
          <cell r="C1579">
            <v>4666.8786392307684</v>
          </cell>
        </row>
        <row r="1580">
          <cell r="C1580">
            <v>6975.8679367881041</v>
          </cell>
        </row>
        <row r="1581">
          <cell r="C1581">
            <v>9184.9448520256046</v>
          </cell>
        </row>
        <row r="1582">
          <cell r="C1582">
            <v>13311.851247871198</v>
          </cell>
        </row>
        <row r="1583">
          <cell r="C1583">
            <v>25149.621756889381</v>
          </cell>
        </row>
        <row r="1584">
          <cell r="C1584">
            <v>40135.358339999992</v>
          </cell>
        </row>
        <row r="1585">
          <cell r="C1585">
            <v>69780.941999999995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2501.3907600000002</v>
          </cell>
        </row>
        <row r="1589">
          <cell r="C1589">
            <v>2501.3907600000002</v>
          </cell>
        </row>
        <row r="1590">
          <cell r="C1590">
            <v>2933.5895099999993</v>
          </cell>
        </row>
        <row r="1591">
          <cell r="C1591">
            <v>4158.81572568506</v>
          </cell>
        </row>
        <row r="1592">
          <cell r="C1592">
            <v>5158.9118418571834</v>
          </cell>
        </row>
        <row r="1593">
          <cell r="C1593">
            <v>7309.1271013670284</v>
          </cell>
        </row>
        <row r="1594">
          <cell r="C1594">
            <v>9699.2001892383923</v>
          </cell>
        </row>
        <row r="1595">
          <cell r="C1595">
            <v>17444.607423519097</v>
          </cell>
        </row>
        <row r="1596">
          <cell r="C1596">
            <v>21966.243923484606</v>
          </cell>
        </row>
        <row r="1597">
          <cell r="C1597">
            <v>38133.617324729727</v>
          </cell>
        </row>
        <row r="1598">
          <cell r="C1598">
            <v>59489.698457142855</v>
          </cell>
        </row>
        <row r="1599">
          <cell r="C1599">
            <v>115153.4039625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10487.798235805996</v>
          </cell>
        </row>
        <row r="1808">
          <cell r="C1808">
            <v>11353.712971824509</v>
          </cell>
        </row>
        <row r="1809">
          <cell r="C1809">
            <v>16561.506180722514</v>
          </cell>
        </row>
        <row r="1810">
          <cell r="C1810">
            <v>21879.671550007912</v>
          </cell>
        </row>
        <row r="1811">
          <cell r="C1811">
            <v>20487.101160358266</v>
          </cell>
        </row>
        <row r="1812">
          <cell r="C1812">
            <v>45364.115787719187</v>
          </cell>
        </row>
        <row r="1813">
          <cell r="C1813">
            <v>77634.864649956697</v>
          </cell>
        </row>
        <row r="1814">
          <cell r="C1814">
            <v>92547.517478613852</v>
          </cell>
        </row>
        <row r="1815">
          <cell r="C1815">
            <v>160753.60734973711</v>
          </cell>
        </row>
        <row r="1816">
          <cell r="C1816">
            <v>768837.46513703174</v>
          </cell>
        </row>
        <row r="1817">
          <cell r="C1817">
            <v>864313.89329370926</v>
          </cell>
        </row>
        <row r="1818">
          <cell r="C1818">
            <v>7216.9016742590611</v>
          </cell>
        </row>
        <row r="1819">
          <cell r="C1819">
            <v>7668.4455000450007</v>
          </cell>
        </row>
        <row r="1820">
          <cell r="C1820">
            <v>11512.6331364</v>
          </cell>
        </row>
        <row r="1821">
          <cell r="C1821">
            <v>14164.895267015625</v>
          </cell>
        </row>
        <row r="1822">
          <cell r="C1822">
            <v>10432.22357971406</v>
          </cell>
        </row>
        <row r="1823">
          <cell r="C1823">
            <v>29127.905791746085</v>
          </cell>
        </row>
        <row r="1824">
          <cell r="C1824">
            <v>47976.483554656239</v>
          </cell>
        </row>
        <row r="1825">
          <cell r="C1825">
            <v>56155.185376640628</v>
          </cell>
        </row>
        <row r="1826">
          <cell r="C1826">
            <v>85268.483265624978</v>
          </cell>
        </row>
        <row r="1827">
          <cell r="C1827">
            <v>316930.75539839995</v>
          </cell>
        </row>
        <row r="1828">
          <cell r="C1828">
            <v>384825.05567999999</v>
          </cell>
        </row>
        <row r="1829">
          <cell r="C1829">
            <v>8604.8458594312488</v>
          </cell>
        </row>
        <row r="1830">
          <cell r="C1830">
            <v>10449.235697793749</v>
          </cell>
        </row>
        <row r="1831">
          <cell r="C1831">
            <v>15046.730327200001</v>
          </cell>
        </row>
        <row r="1832">
          <cell r="C1832">
            <v>18766.456303595005</v>
          </cell>
        </row>
        <row r="1833">
          <cell r="C1833">
            <v>24861.071874925008</v>
          </cell>
        </row>
        <row r="1834">
          <cell r="C1834">
            <v>33346.567992684373</v>
          </cell>
        </row>
        <row r="1835">
          <cell r="C1835">
            <v>11875.742420978182</v>
          </cell>
        </row>
        <row r="1836">
          <cell r="C1836">
            <v>14134.503169573256</v>
          </cell>
        </row>
        <row r="1837">
          <cell r="C1837">
            <v>20095.603371522517</v>
          </cell>
        </row>
        <row r="1838">
          <cell r="C1838">
            <v>26481.232586587288</v>
          </cell>
        </row>
        <row r="1839">
          <cell r="C1839">
            <v>34915.949455569214</v>
          </cell>
        </row>
        <row r="1840">
          <cell r="C1840">
            <v>49582.777988657479</v>
          </cell>
        </row>
        <row r="3247">
          <cell r="C3247">
            <v>2889.5289722222219</v>
          </cell>
        </row>
        <row r="3248">
          <cell r="C3248">
            <v>3376.0652138101468</v>
          </cell>
        </row>
        <row r="3249">
          <cell r="C3249">
            <v>4433.5347072692293</v>
          </cell>
        </row>
        <row r="3250">
          <cell r="C3250">
            <v>6627.0745399486987</v>
          </cell>
        </row>
        <row r="3251">
          <cell r="C3251">
            <v>8725.6976094243237</v>
          </cell>
        </row>
        <row r="3252">
          <cell r="C3252">
            <v>12646.258685477638</v>
          </cell>
        </row>
        <row r="3253">
          <cell r="C3253">
            <v>23892.140669044911</v>
          </cell>
        </row>
        <row r="3254">
          <cell r="C3254">
            <v>38128.590422999987</v>
          </cell>
        </row>
        <row r="3255">
          <cell r="C3255">
            <v>66291.894899999999</v>
          </cell>
        </row>
        <row r="3256">
          <cell r="C3256">
            <v>3950.8749394008069</v>
          </cell>
        </row>
        <row r="3257">
          <cell r="C3257">
            <v>4900.9662497643239</v>
          </cell>
        </row>
        <row r="3258">
          <cell r="C3258">
            <v>6943.6707462986769</v>
          </cell>
        </row>
        <row r="3259">
          <cell r="C3259">
            <v>9214.2401797764724</v>
          </cell>
        </row>
        <row r="3260">
          <cell r="C3260">
            <v>16572.377052343141</v>
          </cell>
        </row>
        <row r="3261">
          <cell r="C3261">
            <v>20867.931727310373</v>
          </cell>
        </row>
        <row r="3262">
          <cell r="C3262">
            <v>36226.936458493241</v>
          </cell>
        </row>
        <row r="3263">
          <cell r="C3263">
            <v>56515.213534285707</v>
          </cell>
        </row>
        <row r="3264">
          <cell r="C3264">
            <v>109395.73376437499</v>
          </cell>
        </row>
        <row r="3265">
          <cell r="C3265">
            <v>4283.5801974556116</v>
          </cell>
        </row>
        <row r="3266">
          <cell r="C3266">
            <v>5313.6791971128987</v>
          </cell>
        </row>
        <row r="3267">
          <cell r="C3267">
            <v>7528.4009144080392</v>
          </cell>
        </row>
        <row r="3268">
          <cell r="C3268">
            <v>9990.1761949155443</v>
          </cell>
        </row>
        <row r="3269">
          <cell r="C3269">
            <v>17967.945646224671</v>
          </cell>
        </row>
        <row r="3270">
          <cell r="C3270">
            <v>22625.231241189143</v>
          </cell>
        </row>
        <row r="3271">
          <cell r="C3271">
            <v>39277.625844471622</v>
          </cell>
        </row>
        <row r="3272">
          <cell r="C3272">
            <v>61274.38941085714</v>
          </cell>
        </row>
        <row r="3273">
          <cell r="C3273">
            <v>118608.006081375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60">
        <v>45972</v>
      </c>
      <c r="B1" s="83" t="s">
        <v>0</v>
      </c>
      <c r="C1" s="83"/>
      <c r="D1" s="83"/>
      <c r="E1" s="83"/>
      <c r="F1" s="92" t="s">
        <v>190</v>
      </c>
      <c r="G1" s="93"/>
      <c r="H1" s="93"/>
      <c r="I1" s="93"/>
      <c r="J1" s="93"/>
      <c r="K1" s="93"/>
      <c r="L1" s="93"/>
      <c r="M1" s="59" t="s">
        <v>191</v>
      </c>
      <c r="N1" s="91" t="s">
        <v>189</v>
      </c>
      <c r="O1" s="91"/>
      <c r="P1" s="58"/>
    </row>
    <row r="2" spans="1:38" ht="20.100000000000001" customHeight="1" thickBot="1" x14ac:dyDescent="0.3">
      <c r="A2" s="67" t="s">
        <v>4</v>
      </c>
      <c r="B2" s="68"/>
      <c r="C2" s="68"/>
      <c r="D2" s="69"/>
      <c r="E2" s="67" t="s">
        <v>5</v>
      </c>
      <c r="F2" s="68"/>
      <c r="G2" s="68"/>
      <c r="H2" s="69"/>
      <c r="I2" s="72" t="s">
        <v>6</v>
      </c>
      <c r="J2" s="70"/>
      <c r="K2" s="70"/>
      <c r="L2" s="71"/>
      <c r="M2" s="70" t="s">
        <v>7</v>
      </c>
      <c r="N2" s="70"/>
      <c r="O2" s="70"/>
      <c r="P2" s="71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9288.9507794900946</v>
      </c>
      <c r="E4" s="6"/>
      <c r="F4" s="19" t="s">
        <v>38</v>
      </c>
      <c r="G4" s="20" t="s">
        <v>8</v>
      </c>
      <c r="H4" s="37">
        <f>[1]Hoja1!$C1531</f>
        <v>6560.8197038718736</v>
      </c>
      <c r="I4" s="6"/>
      <c r="J4" s="30" t="s">
        <v>81</v>
      </c>
      <c r="K4" s="30" t="s">
        <v>8</v>
      </c>
      <c r="L4" s="41">
        <f>[1]Hoja1!$C1807</f>
        <v>10487.798235805996</v>
      </c>
      <c r="M4" s="43"/>
      <c r="N4" s="30" t="s">
        <v>70</v>
      </c>
      <c r="O4" s="30" t="s">
        <v>8</v>
      </c>
      <c r="P4" s="41">
        <f>[1]Hoja1!$C1818</f>
        <v>7216.9016742590611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13174.180918084128</v>
      </c>
      <c r="E5" s="6"/>
      <c r="F5" s="5" t="s">
        <v>47</v>
      </c>
      <c r="G5" s="4" t="s">
        <v>9</v>
      </c>
      <c r="H5" s="36">
        <f>[1]Hoja1!$C1532</f>
        <v>6971.3140909499998</v>
      </c>
      <c r="I5" s="6"/>
      <c r="J5" s="57" t="s">
        <v>82</v>
      </c>
      <c r="K5" s="4" t="s">
        <v>9</v>
      </c>
      <c r="L5" s="41">
        <f>[1]Hoja1!$C1808</f>
        <v>11353.712971824509</v>
      </c>
      <c r="M5" s="43"/>
      <c r="N5" s="57" t="s">
        <v>80</v>
      </c>
      <c r="O5" s="4" t="s">
        <v>9</v>
      </c>
      <c r="P5" s="41">
        <f>[1]Hoja1!$C1819</f>
        <v>7668.4455000450007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19024.461387860545</v>
      </c>
      <c r="E6" s="6"/>
      <c r="F6" s="19" t="s">
        <v>39</v>
      </c>
      <c r="G6" s="20" t="s">
        <v>10</v>
      </c>
      <c r="H6" s="37">
        <f>[1]Hoja1!$C1533</f>
        <v>10466.030123999999</v>
      </c>
      <c r="I6" s="6"/>
      <c r="J6" s="30" t="s">
        <v>83</v>
      </c>
      <c r="K6" s="30" t="s">
        <v>10</v>
      </c>
      <c r="L6" s="41">
        <f>[1]Hoja1!$C1809</f>
        <v>16561.506180722514</v>
      </c>
      <c r="M6" s="43"/>
      <c r="N6" s="30" t="s">
        <v>71</v>
      </c>
      <c r="O6" s="30" t="s">
        <v>10</v>
      </c>
      <c r="P6" s="41">
        <f>[1]Hoja1!$C1820</f>
        <v>11512.6331364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24859.927579024104</v>
      </c>
      <c r="E7" s="6"/>
      <c r="F7" s="5" t="s">
        <v>40</v>
      </c>
      <c r="G7" s="4" t="s">
        <v>11</v>
      </c>
      <c r="H7" s="36">
        <f>[1]Hoja1!$C1534</f>
        <v>12877.177515468749</v>
      </c>
      <c r="I7" s="6"/>
      <c r="J7" s="4" t="s">
        <v>84</v>
      </c>
      <c r="K7" s="4" t="s">
        <v>11</v>
      </c>
      <c r="L7" s="41">
        <f>[1]Hoja1!$C1810</f>
        <v>21879.671550007912</v>
      </c>
      <c r="M7" s="43"/>
      <c r="N7" s="4" t="s">
        <v>72</v>
      </c>
      <c r="O7" s="4" t="s">
        <v>11</v>
      </c>
      <c r="P7" s="41">
        <f>[1]Hoja1!$C1821</f>
        <v>14164.895267015625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22404.27599149126</v>
      </c>
      <c r="E8" s="6"/>
      <c r="F8" s="19" t="s">
        <v>41</v>
      </c>
      <c r="G8" s="20" t="s">
        <v>12</v>
      </c>
      <c r="H8" s="37">
        <f>[1]Hoja1!$C1535</f>
        <v>9483.8396179218726</v>
      </c>
      <c r="I8" s="6"/>
      <c r="J8" s="30" t="s">
        <v>85</v>
      </c>
      <c r="K8" s="30" t="s">
        <v>12</v>
      </c>
      <c r="L8" s="41">
        <f>[1]Hoja1!$C1811</f>
        <v>20487.101160358266</v>
      </c>
      <c r="M8" s="43"/>
      <c r="N8" s="30" t="s">
        <v>73</v>
      </c>
      <c r="O8" s="30" t="s">
        <v>12</v>
      </c>
      <c r="P8" s="41">
        <f>[1]Hoja1!$C1822</f>
        <v>10432.22357971406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52115.134857110701</v>
      </c>
      <c r="E9" s="6"/>
      <c r="F9" s="5" t="s">
        <v>42</v>
      </c>
      <c r="G9" s="4" t="s">
        <v>13</v>
      </c>
      <c r="H9" s="36">
        <f>[1]Hoja1!$C1536</f>
        <v>26479.914356132802</v>
      </c>
      <c r="I9" s="6"/>
      <c r="J9" s="4" t="s">
        <v>86</v>
      </c>
      <c r="K9" s="4" t="s">
        <v>13</v>
      </c>
      <c r="L9" s="41">
        <f>[1]Hoja1!$C1812</f>
        <v>45364.115787719187</v>
      </c>
      <c r="M9" s="43"/>
      <c r="N9" s="4" t="s">
        <v>74</v>
      </c>
      <c r="O9" s="4" t="s">
        <v>13</v>
      </c>
      <c r="P9" s="41">
        <f>[1]Hoja1!$C1823</f>
        <v>29127.905791746085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91533.08385944918</v>
      </c>
      <c r="E10" s="6"/>
      <c r="F10" s="19" t="s">
        <v>43</v>
      </c>
      <c r="G10" s="20" t="s">
        <v>14</v>
      </c>
      <c r="H10" s="37">
        <f>[1]Hoja1!$C1537</f>
        <v>43614.985049687486</v>
      </c>
      <c r="I10" s="6"/>
      <c r="J10" s="30" t="s">
        <v>87</v>
      </c>
      <c r="K10" s="30" t="s">
        <v>14</v>
      </c>
      <c r="L10" s="41">
        <f>[1]Hoja1!$C1813</f>
        <v>77634.864649956697</v>
      </c>
      <c r="M10" s="43"/>
      <c r="N10" s="30" t="s">
        <v>75</v>
      </c>
      <c r="O10" s="30" t="s">
        <v>14</v>
      </c>
      <c r="P10" s="41">
        <f>[1]Hoja1!$C1824</f>
        <v>47976.483554656239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114680.71986945141</v>
      </c>
      <c r="E11" s="6"/>
      <c r="F11" s="5" t="s">
        <v>44</v>
      </c>
      <c r="G11" s="4" t="s">
        <v>15</v>
      </c>
      <c r="H11" s="36">
        <f>[1]Hoja1!$C1538</f>
        <v>51050.168524218745</v>
      </c>
      <c r="I11" s="6"/>
      <c r="J11" s="4" t="s">
        <v>88</v>
      </c>
      <c r="K11" s="4" t="s">
        <v>15</v>
      </c>
      <c r="L11" s="41">
        <f>[1]Hoja1!$C1814</f>
        <v>92547.517478613852</v>
      </c>
      <c r="M11" s="43"/>
      <c r="N11" s="4" t="s">
        <v>76</v>
      </c>
      <c r="O11" s="4" t="s">
        <v>15</v>
      </c>
      <c r="P11" s="41">
        <f>[1]Hoja1!$C1825</f>
        <v>56155.185376640628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196896.94638393426</v>
      </c>
      <c r="E12" s="6"/>
      <c r="F12" s="19" t="s">
        <v>45</v>
      </c>
      <c r="G12" s="20" t="s">
        <v>16</v>
      </c>
      <c r="H12" s="37">
        <f>[1]Hoja1!$C1539</f>
        <v>77516.80296874998</v>
      </c>
      <c r="I12" s="6"/>
      <c r="J12" s="30" t="s">
        <v>89</v>
      </c>
      <c r="K12" s="30" t="s">
        <v>16</v>
      </c>
      <c r="L12" s="41">
        <f>[1]Hoja1!$C1815</f>
        <v>160753.60734973711</v>
      </c>
      <c r="M12" s="43"/>
      <c r="N12" s="30" t="s">
        <v>77</v>
      </c>
      <c r="O12" s="30" t="s">
        <v>16</v>
      </c>
      <c r="P12" s="41">
        <f>[1]Hoja1!$C1826</f>
        <v>85268.483265624978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264108.96283199999</v>
      </c>
      <c r="I13" s="6"/>
      <c r="J13" s="4" t="s">
        <v>90</v>
      </c>
      <c r="K13" s="4" t="s">
        <v>17</v>
      </c>
      <c r="L13" s="41">
        <f>[1]Hoja1!$C1816</f>
        <v>768837.46513703174</v>
      </c>
      <c r="M13" s="43"/>
      <c r="N13" s="4" t="s">
        <v>78</v>
      </c>
      <c r="O13" s="4" t="s">
        <v>17</v>
      </c>
      <c r="P13" s="41">
        <f>[1]Hoja1!$C1827</f>
        <v>316930.75539839995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320687.54639999999</v>
      </c>
      <c r="I14" s="44"/>
      <c r="J14" s="46" t="s">
        <v>91</v>
      </c>
      <c r="K14" s="46" t="s">
        <v>18</v>
      </c>
      <c r="L14" s="47">
        <f>[1]Hoja1!$C1817</f>
        <v>864313.89329370926</v>
      </c>
      <c r="M14" s="43"/>
      <c r="N14" s="31" t="s">
        <v>79</v>
      </c>
      <c r="O14" s="31" t="s">
        <v>18</v>
      </c>
      <c r="P14" s="41">
        <f>[1]Hoja1!$C1828</f>
        <v>384825.05567999999</v>
      </c>
    </row>
    <row r="15" spans="1:38" ht="20.100000000000001" customHeight="1" thickBot="1" x14ac:dyDescent="0.3">
      <c r="A15" s="73" t="s">
        <v>19</v>
      </c>
      <c r="B15" s="74"/>
      <c r="C15" s="74"/>
      <c r="D15" s="75"/>
      <c r="E15" s="73" t="s">
        <v>20</v>
      </c>
      <c r="F15" s="74"/>
      <c r="G15" s="74"/>
      <c r="H15" s="76"/>
      <c r="I15" s="72" t="s">
        <v>21</v>
      </c>
      <c r="J15" s="70"/>
      <c r="K15" s="70"/>
      <c r="L15" s="71"/>
      <c r="M15" s="72" t="s">
        <v>22</v>
      </c>
      <c r="N15" s="70"/>
      <c r="O15" s="70"/>
      <c r="P15" s="71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10550.71822055572</v>
      </c>
      <c r="E17" s="1"/>
      <c r="F17" s="20" t="s">
        <v>60</v>
      </c>
      <c r="G17" s="20" t="s">
        <v>8</v>
      </c>
      <c r="H17" s="37">
        <f>[1]Hoja1!$C1551</f>
        <v>7822.587144937499</v>
      </c>
      <c r="I17" s="1"/>
      <c r="J17" s="30" t="s">
        <v>101</v>
      </c>
      <c r="K17" s="30" t="s">
        <v>8</v>
      </c>
      <c r="L17" s="41">
        <f>[1]Hoja1!$C1835</f>
        <v>11875.742420978182</v>
      </c>
      <c r="M17" s="1"/>
      <c r="N17" s="30" t="s">
        <v>92</v>
      </c>
      <c r="O17" s="30" t="s">
        <v>8</v>
      </c>
      <c r="P17" s="41">
        <f>[1]Hoja1!$C1829</f>
        <v>8604.8458594312488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13610.777779661626</v>
      </c>
      <c r="E18" s="1"/>
      <c r="F18" s="4" t="s">
        <v>61</v>
      </c>
      <c r="G18" s="4" t="s">
        <v>9</v>
      </c>
      <c r="H18" s="36">
        <f>[1]Hoja1!$C1552</f>
        <v>9499.305179812498</v>
      </c>
      <c r="I18" s="1"/>
      <c r="J18" s="4" t="s">
        <v>93</v>
      </c>
      <c r="K18" s="4" t="s">
        <v>9</v>
      </c>
      <c r="L18" s="41">
        <f>[1]Hoja1!$C1836</f>
        <v>14134.503169573256</v>
      </c>
      <c r="M18" s="1"/>
      <c r="N18" s="4" t="s">
        <v>93</v>
      </c>
      <c r="O18" s="4" t="s">
        <v>9</v>
      </c>
      <c r="P18" s="41">
        <f>[1]Hoja1!$C1830</f>
        <v>10449.235697793749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19097.467978660545</v>
      </c>
      <c r="E19" s="1"/>
      <c r="F19" s="20" t="s">
        <v>62</v>
      </c>
      <c r="G19" s="20" t="s">
        <v>10</v>
      </c>
      <c r="H19" s="37">
        <f>[1]Hoja1!$C1553</f>
        <v>13678.845751999999</v>
      </c>
      <c r="I19" s="1"/>
      <c r="J19" s="30" t="s">
        <v>94</v>
      </c>
      <c r="K19" s="30" t="s">
        <v>10</v>
      </c>
      <c r="L19" s="41">
        <f>[1]Hoja1!$C1837</f>
        <v>20095.603371522517</v>
      </c>
      <c r="M19" s="1"/>
      <c r="N19" s="30" t="s">
        <v>94</v>
      </c>
      <c r="O19" s="30" t="s">
        <v>10</v>
      </c>
      <c r="P19" s="41">
        <f>[1]Hoja1!$C1831</f>
        <v>15046.730327200001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25180.01163036473</v>
      </c>
      <c r="E20" s="1"/>
      <c r="F20" s="4" t="s">
        <v>63</v>
      </c>
      <c r="G20" s="4" t="s">
        <v>11</v>
      </c>
      <c r="H20" s="36">
        <f>[1]Hoja1!$C1554</f>
        <v>17060.414821450002</v>
      </c>
      <c r="I20" s="1"/>
      <c r="J20" s="4" t="s">
        <v>95</v>
      </c>
      <c r="K20" s="4" t="s">
        <v>11</v>
      </c>
      <c r="L20" s="41">
        <f>[1]Hoja1!$C1838</f>
        <v>26481.232586587288</v>
      </c>
      <c r="M20" s="1"/>
      <c r="N20" s="4" t="s">
        <v>95</v>
      </c>
      <c r="O20" s="4" t="s">
        <v>11</v>
      </c>
      <c r="P20" s="41">
        <f>[1]Hoja1!$C1832</f>
        <v>18766.456303595005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32676.258919942829</v>
      </c>
      <c r="E21" s="1"/>
      <c r="F21" s="20" t="s">
        <v>64</v>
      </c>
      <c r="G21" s="20" t="s">
        <v>12</v>
      </c>
      <c r="H21" s="37">
        <f>[1]Hoja1!$C1555</f>
        <v>22600.974431750004</v>
      </c>
      <c r="I21" s="1"/>
      <c r="J21" s="30" t="s">
        <v>96</v>
      </c>
      <c r="K21" s="30" t="s">
        <v>12</v>
      </c>
      <c r="L21" s="41">
        <f>[1]Hoja1!$C1839</f>
        <v>34915.949455569214</v>
      </c>
      <c r="M21" s="1"/>
      <c r="N21" s="30" t="s">
        <v>96</v>
      </c>
      <c r="O21" s="30" t="s">
        <v>12</v>
      </c>
      <c r="P21" s="41">
        <f>[1]Hoja1!$C1833</f>
        <v>24861.071874925008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48006.3080056693</v>
      </c>
      <c r="E22" s="1"/>
      <c r="F22" s="4" t="s">
        <v>64</v>
      </c>
      <c r="G22" s="4" t="s">
        <v>13</v>
      </c>
      <c r="H22" s="36">
        <f>[1]Hoja1!$C1556</f>
        <v>30315.061811531246</v>
      </c>
      <c r="I22" s="1"/>
      <c r="J22" s="4" t="s">
        <v>97</v>
      </c>
      <c r="K22" s="4" t="s">
        <v>13</v>
      </c>
      <c r="L22" s="41">
        <f>[1]Hoja1!$C1840</f>
        <v>49582.777988657479</v>
      </c>
      <c r="M22" s="1"/>
      <c r="N22" s="4" t="s">
        <v>97</v>
      </c>
      <c r="O22" s="4" t="s">
        <v>13</v>
      </c>
      <c r="P22" s="41">
        <f>[1]Hoja1!$C1834</f>
        <v>33346.567992684373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80193.187746530428</v>
      </c>
      <c r="E23" s="1"/>
      <c r="F23" s="20" t="s">
        <v>65</v>
      </c>
      <c r="G23" s="20" t="s">
        <v>14</v>
      </c>
      <c r="H23" s="37">
        <f>[1]Hoja1!$C1557</f>
        <v>45359.584451674986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101407.67605315452</v>
      </c>
      <c r="E24" s="1"/>
      <c r="F24" s="4" t="s">
        <v>66</v>
      </c>
      <c r="G24" s="4" t="s">
        <v>15</v>
      </c>
      <c r="H24" s="36">
        <f>[1]Hoja1!$C1558</f>
        <v>53092.175265187492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170733.18787399831</v>
      </c>
      <c r="E25" s="1"/>
      <c r="F25" s="20" t="s">
        <v>67</v>
      </c>
      <c r="G25" s="20" t="s">
        <v>16</v>
      </c>
      <c r="H25" s="37">
        <f>[1]Hoja1!$C1559</f>
        <v>85748.315087499985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77" t="s">
        <v>23</v>
      </c>
      <c r="B28" s="78"/>
      <c r="C28" s="78"/>
      <c r="D28" s="79"/>
      <c r="E28" s="77" t="s">
        <v>24</v>
      </c>
      <c r="F28" s="78"/>
      <c r="G28" s="78"/>
      <c r="H28" s="79"/>
      <c r="I28" s="78" t="s">
        <v>25</v>
      </c>
      <c r="J28" s="78"/>
      <c r="K28" s="78"/>
      <c r="L28" s="79"/>
      <c r="M28" s="77" t="s">
        <v>130</v>
      </c>
      <c r="N28" s="87"/>
      <c r="O28" s="78"/>
      <c r="P28" s="79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2501.3907600000002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2253.9055275000001</v>
      </c>
      <c r="E31" s="1"/>
      <c r="F31" s="4" t="s">
        <v>166</v>
      </c>
      <c r="G31" s="4" t="s">
        <v>106</v>
      </c>
      <c r="H31" s="50">
        <f>[1]Hoja1!$C1575</f>
        <v>2049.0050249999999</v>
      </c>
      <c r="I31" s="54"/>
      <c r="J31" s="4" t="s">
        <v>120</v>
      </c>
      <c r="K31" s="4" t="s">
        <v>106</v>
      </c>
      <c r="L31" s="50">
        <f>[1]Hoja1!$C1589</f>
        <v>2501.3907600000002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2800.859562947368</v>
      </c>
      <c r="E32" s="1"/>
      <c r="F32" s="34" t="s">
        <v>167</v>
      </c>
      <c r="G32" s="20" t="s">
        <v>108</v>
      </c>
      <c r="H32" s="35">
        <f>[1]Hoja1!$C1576</f>
        <v>2546.235966315789</v>
      </c>
      <c r="I32" s="54"/>
      <c r="J32" s="34" t="s">
        <v>121</v>
      </c>
      <c r="K32" s="20" t="s">
        <v>108</v>
      </c>
      <c r="L32" s="35">
        <f>[1]Hoja1!$C1590</f>
        <v>2933.5895099999993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3345.7703888888891</v>
      </c>
      <c r="E33" s="1"/>
      <c r="F33" s="4" t="s">
        <v>168</v>
      </c>
      <c r="G33" s="4" t="s">
        <v>8</v>
      </c>
      <c r="H33" s="36">
        <f>[1]Hoja1!$C1577</f>
        <v>3041.6094444444443</v>
      </c>
      <c r="I33" s="6"/>
      <c r="J33" s="4" t="s">
        <v>122</v>
      </c>
      <c r="K33" s="4" t="s">
        <v>8</v>
      </c>
      <c r="L33" s="36">
        <f>[1]Hoja1!$C1591</f>
        <v>4158.81572568506</v>
      </c>
      <c r="N33" s="22" t="s">
        <v>131</v>
      </c>
      <c r="O33" s="22" t="s">
        <v>8</v>
      </c>
      <c r="P33" s="35">
        <f>[1]Hoja1!$C1511</f>
        <v>1360.0961405437499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3909.1281423064861</v>
      </c>
      <c r="E34" s="1"/>
      <c r="F34" s="34" t="s">
        <v>169</v>
      </c>
      <c r="G34" s="20" t="s">
        <v>9</v>
      </c>
      <c r="H34" s="37">
        <f>[1]Hoja1!$C1578</f>
        <v>3553.7528566422598</v>
      </c>
      <c r="I34" s="6"/>
      <c r="J34" s="34" t="s">
        <v>123</v>
      </c>
      <c r="K34" s="20" t="s">
        <v>9</v>
      </c>
      <c r="L34" s="37">
        <f>[1]Hoja1!$C1592</f>
        <v>5158.9118418571834</v>
      </c>
      <c r="N34" s="4" t="s">
        <v>132</v>
      </c>
      <c r="O34" s="4" t="s">
        <v>9</v>
      </c>
      <c r="P34" s="36">
        <f>[1]Hoja1!$C1512</f>
        <v>1661.8746384374997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5133.5665031538456</v>
      </c>
      <c r="E35" s="1"/>
      <c r="F35" s="4" t="s">
        <v>170</v>
      </c>
      <c r="G35" s="4" t="s">
        <v>10</v>
      </c>
      <c r="H35" s="36">
        <f>[1]Hoja1!$C1579</f>
        <v>4666.8786392307684</v>
      </c>
      <c r="I35" s="6"/>
      <c r="J35" s="4" t="s">
        <v>124</v>
      </c>
      <c r="K35" s="4" t="s">
        <v>10</v>
      </c>
      <c r="L35" s="36">
        <f>[1]Hoja1!$C1593</f>
        <v>7309.1271013670284</v>
      </c>
      <c r="N35" s="20" t="s">
        <v>133</v>
      </c>
      <c r="O35" s="20" t="s">
        <v>10</v>
      </c>
      <c r="P35" s="37">
        <f>[1]Hoja1!$C1513</f>
        <v>2626.056004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7673.454730466915</v>
      </c>
      <c r="E36" s="1"/>
      <c r="F36" s="34" t="s">
        <v>171</v>
      </c>
      <c r="G36" s="20" t="s">
        <v>11</v>
      </c>
      <c r="H36" s="37">
        <f>[1]Hoja1!$C1580</f>
        <v>6975.8679367881041</v>
      </c>
      <c r="I36" s="6"/>
      <c r="J36" s="34" t="s">
        <v>125</v>
      </c>
      <c r="K36" s="20" t="s">
        <v>11</v>
      </c>
      <c r="L36" s="37">
        <f>[1]Hoja1!$C1594</f>
        <v>9699.2001892383923</v>
      </c>
      <c r="N36" s="4" t="s">
        <v>134</v>
      </c>
      <c r="O36" s="4" t="s">
        <v>11</v>
      </c>
      <c r="P36" s="36">
        <f>[1]Hoja1!$C1514</f>
        <v>4250.0500046874995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10103.439337228167</v>
      </c>
      <c r="E37" s="1"/>
      <c r="F37" s="4" t="s">
        <v>172</v>
      </c>
      <c r="G37" s="4" t="s">
        <v>12</v>
      </c>
      <c r="H37" s="36">
        <f>[1]Hoja1!$C1581</f>
        <v>9184.9448520256046</v>
      </c>
      <c r="I37" s="6"/>
      <c r="J37" s="4" t="s">
        <v>129</v>
      </c>
      <c r="K37" s="4" t="s">
        <v>12</v>
      </c>
      <c r="L37" s="36">
        <f>[1]Hoja1!$C1595</f>
        <v>17444.607423519097</v>
      </c>
      <c r="N37" s="20" t="s">
        <v>135</v>
      </c>
      <c r="O37" s="20" t="s">
        <v>12</v>
      </c>
      <c r="P37" s="37">
        <f>[1]Hoja1!$C1515</f>
        <v>5302.445796224999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14643.03637265832</v>
      </c>
      <c r="E38" s="1"/>
      <c r="F38" s="34" t="s">
        <v>173</v>
      </c>
      <c r="G38" s="20" t="s">
        <v>13</v>
      </c>
      <c r="H38" s="37">
        <f>[1]Hoja1!$C1582</f>
        <v>13311.851247871198</v>
      </c>
      <c r="I38" s="6"/>
      <c r="J38" s="34" t="s">
        <v>126</v>
      </c>
      <c r="K38" s="20" t="s">
        <v>13</v>
      </c>
      <c r="L38" s="37">
        <f>[1]Hoja1!$C1596</f>
        <v>21966.243923484606</v>
      </c>
      <c r="N38" s="4" t="s">
        <v>136</v>
      </c>
      <c r="O38" s="4" t="s">
        <v>13</v>
      </c>
      <c r="P38" s="36">
        <f>[1]Hoja1!$C1516</f>
        <v>6857.0861753624986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27664.58393257832</v>
      </c>
      <c r="E39" s="1"/>
      <c r="F39" s="4" t="s">
        <v>174</v>
      </c>
      <c r="G39" s="4" t="s">
        <v>14</v>
      </c>
      <c r="H39" s="36">
        <f>[1]Hoja1!$C1583</f>
        <v>25149.621756889381</v>
      </c>
      <c r="I39" s="55"/>
      <c r="J39" s="4" t="s">
        <v>127</v>
      </c>
      <c r="K39" s="4" t="s">
        <v>14</v>
      </c>
      <c r="L39" s="36">
        <f>[1]Hoja1!$C1597</f>
        <v>38133.617324729727</v>
      </c>
      <c r="N39" s="20" t="s">
        <v>137</v>
      </c>
      <c r="O39" s="20" t="s">
        <v>14</v>
      </c>
      <c r="P39" s="37">
        <f>[1]Hoja1!$C1517</f>
        <v>12465.284411924998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44148.894173999994</v>
      </c>
      <c r="E40" s="1"/>
      <c r="F40" s="34" t="s">
        <v>175</v>
      </c>
      <c r="G40" s="20" t="s">
        <v>15</v>
      </c>
      <c r="H40" s="37">
        <f>[1]Hoja1!$C1584</f>
        <v>40135.358339999992</v>
      </c>
      <c r="I40" s="6"/>
      <c r="J40" s="34" t="s">
        <v>128</v>
      </c>
      <c r="K40" s="20" t="s">
        <v>15</v>
      </c>
      <c r="L40" s="37">
        <f>[1]Hoja1!$C1598</f>
        <v>59489.698457142855</v>
      </c>
      <c r="N40" s="4" t="s">
        <v>138</v>
      </c>
      <c r="O40" s="4" t="s">
        <v>15</v>
      </c>
      <c r="P40" s="36">
        <f>[1]Hoja1!$C1518</f>
        <v>14474.3924458125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71874.370259999996</v>
      </c>
      <c r="E41" s="1"/>
      <c r="F41" s="4" t="s">
        <v>176</v>
      </c>
      <c r="G41" s="4" t="s">
        <v>16</v>
      </c>
      <c r="H41" s="36">
        <f>[1]Hoja1!$C1585</f>
        <v>69780.941999999995</v>
      </c>
      <c r="I41" s="6"/>
      <c r="J41" s="4" t="s">
        <v>179</v>
      </c>
      <c r="K41" s="4" t="s">
        <v>16</v>
      </c>
      <c r="L41" s="36">
        <f>[1]Hoja1!$C1599</f>
        <v>115153.4039625</v>
      </c>
      <c r="N41" s="20" t="s">
        <v>139</v>
      </c>
      <c r="O41" s="20" t="s">
        <v>16</v>
      </c>
      <c r="P41" s="37">
        <f>[1]Hoja1!$C1519</f>
        <v>19981.191076874995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85761.240707999998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112782.82392000001</v>
      </c>
    </row>
    <row r="44" spans="1:16" ht="20.100000000000001" customHeight="1" thickBot="1" x14ac:dyDescent="0.3">
      <c r="A44" s="77" t="s">
        <v>26</v>
      </c>
      <c r="B44" s="78"/>
      <c r="C44" s="78"/>
      <c r="D44" s="78"/>
      <c r="E44" s="77" t="s">
        <v>151</v>
      </c>
      <c r="F44" s="78"/>
      <c r="G44" s="78"/>
      <c r="H44" s="79"/>
      <c r="I44" s="77" t="s">
        <v>155</v>
      </c>
      <c r="J44" s="78"/>
      <c r="K44" s="78"/>
      <c r="L44" s="79"/>
      <c r="M44" s="88"/>
      <c r="N44" s="89"/>
      <c r="O44" s="89"/>
      <c r="P44" s="90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2889.5289722222219</v>
      </c>
      <c r="E46" s="1"/>
      <c r="F46" s="20" t="s">
        <v>152</v>
      </c>
      <c r="G46" s="20" t="s">
        <v>8</v>
      </c>
      <c r="H46" s="37">
        <f>[1]Hoja1!$C3256</f>
        <v>3950.8749394008069</v>
      </c>
      <c r="I46" s="1"/>
      <c r="J46" s="20" t="s">
        <v>156</v>
      </c>
      <c r="K46" s="20" t="s">
        <v>8</v>
      </c>
      <c r="L46" s="37">
        <f>[1]Hoja1!$C3265</f>
        <v>4283.5801974556116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3376.0652138101468</v>
      </c>
      <c r="E47" s="1"/>
      <c r="F47" s="4" t="s">
        <v>153</v>
      </c>
      <c r="G47" s="4" t="s">
        <v>9</v>
      </c>
      <c r="H47" s="36">
        <f>[1]Hoja1!$C3257</f>
        <v>4900.9662497643239</v>
      </c>
      <c r="I47" s="1"/>
      <c r="J47" s="4" t="s">
        <v>157</v>
      </c>
      <c r="K47" s="4" t="s">
        <v>9</v>
      </c>
      <c r="L47" s="36">
        <f>[1]Hoja1!$C3266</f>
        <v>5313.6791971128987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4433.5347072692293</v>
      </c>
      <c r="E48" s="1"/>
      <c r="F48" s="20" t="s">
        <v>154</v>
      </c>
      <c r="G48" s="20" t="s">
        <v>10</v>
      </c>
      <c r="H48" s="37">
        <f>[1]Hoja1!$C3258</f>
        <v>6943.6707462986769</v>
      </c>
      <c r="I48" s="1"/>
      <c r="J48" s="20" t="s">
        <v>158</v>
      </c>
      <c r="K48" s="20" t="s">
        <v>10</v>
      </c>
      <c r="L48" s="37">
        <f>[1]Hoja1!$C3267</f>
        <v>7528.4009144080392</v>
      </c>
      <c r="M48" s="80" t="s">
        <v>155</v>
      </c>
      <c r="N48" s="81"/>
      <c r="O48" s="81"/>
      <c r="P48" s="82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6627.0745399486987</v>
      </c>
      <c r="E49" s="1"/>
      <c r="F49" s="4" t="s">
        <v>182</v>
      </c>
      <c r="G49" s="4" t="s">
        <v>11</v>
      </c>
      <c r="H49" s="36">
        <f>[1]Hoja1!$C3259</f>
        <v>9214.2401797764724</v>
      </c>
      <c r="I49" s="1"/>
      <c r="J49" s="4" t="s">
        <v>159</v>
      </c>
      <c r="K49" s="4" t="s">
        <v>11</v>
      </c>
      <c r="L49" s="36">
        <f>[1]Hoja1!$C3268</f>
        <v>9990.1761949155443</v>
      </c>
      <c r="M49" s="84" t="s">
        <v>188</v>
      </c>
      <c r="N49" s="85"/>
      <c r="O49" s="85"/>
      <c r="P49" s="86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8725.6976094243237</v>
      </c>
      <c r="E50" s="1"/>
      <c r="F50" s="20" t="s">
        <v>183</v>
      </c>
      <c r="G50" s="20" t="s">
        <v>12</v>
      </c>
      <c r="H50" s="37">
        <f>[1]Hoja1!$C3260</f>
        <v>16572.377052343141</v>
      </c>
      <c r="I50" s="1"/>
      <c r="J50" s="20" t="s">
        <v>160</v>
      </c>
      <c r="K50" s="20" t="s">
        <v>12</v>
      </c>
      <c r="L50" s="37">
        <f>[1]Hoja1!$C3269</f>
        <v>17967.945646224671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12646.258685477638</v>
      </c>
      <c r="E51" s="1"/>
      <c r="F51" s="4" t="s">
        <v>184</v>
      </c>
      <c r="G51" s="4" t="s">
        <v>13</v>
      </c>
      <c r="H51" s="36">
        <f>[1]Hoja1!$C3261</f>
        <v>20867.931727310373</v>
      </c>
      <c r="I51" s="1"/>
      <c r="J51" s="4" t="s">
        <v>161</v>
      </c>
      <c r="K51" s="4" t="s">
        <v>13</v>
      </c>
      <c r="L51" s="36">
        <f>[1]Hoja1!$C3270</f>
        <v>22625.231241189143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23892.140669044911</v>
      </c>
      <c r="E52" s="1"/>
      <c r="F52" s="20" t="s">
        <v>185</v>
      </c>
      <c r="G52" s="20" t="s">
        <v>14</v>
      </c>
      <c r="H52" s="37">
        <f>[1]Hoja1!$C3262</f>
        <v>36226.936458493241</v>
      </c>
      <c r="I52" s="1"/>
      <c r="J52" s="20" t="s">
        <v>162</v>
      </c>
      <c r="K52" s="20" t="s">
        <v>14</v>
      </c>
      <c r="L52" s="37">
        <f>[1]Hoja1!$C3271</f>
        <v>39277.625844471622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38128.590422999987</v>
      </c>
      <c r="E53" s="1"/>
      <c r="F53" s="4" t="s">
        <v>186</v>
      </c>
      <c r="G53" s="4" t="s">
        <v>15</v>
      </c>
      <c r="H53" s="36">
        <f>[1]Hoja1!$C3263</f>
        <v>56515.213534285707</v>
      </c>
      <c r="I53" s="1"/>
      <c r="J53" s="4" t="s">
        <v>163</v>
      </c>
      <c r="K53" s="4" t="s">
        <v>15</v>
      </c>
      <c r="L53" s="36">
        <f>[1]Hoja1!$C3272</f>
        <v>61274.38941085714</v>
      </c>
      <c r="M53" s="61"/>
      <c r="N53" s="62"/>
      <c r="O53" s="62"/>
      <c r="P53" s="63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66291.894899999999</v>
      </c>
      <c r="E54" s="2"/>
      <c r="F54" s="21" t="s">
        <v>187</v>
      </c>
      <c r="G54" s="21" t="s">
        <v>16</v>
      </c>
      <c r="H54" s="38">
        <f>[1]Hoja1!$C3264</f>
        <v>109395.73376437499</v>
      </c>
      <c r="I54" s="2"/>
      <c r="J54" s="21" t="s">
        <v>164</v>
      </c>
      <c r="K54" s="21" t="s">
        <v>16</v>
      </c>
      <c r="L54" s="38">
        <f>[1]Hoja1!$C3273</f>
        <v>118608.006081375</v>
      </c>
      <c r="M54" s="64"/>
      <c r="N54" s="65"/>
      <c r="O54" s="65"/>
      <c r="P54" s="66"/>
    </row>
    <row r="55" spans="1:16" x14ac:dyDescent="0.25">
      <c r="B55" s="12"/>
    </row>
  </sheetData>
  <sheetProtection algorithmName="SHA-512" hashValue="8SoR8DfGr0gTL2aPF64b0V8nuhc5sH3dW76T3VNqm4UhURvblZEQ6A7ghlaWNrRtonSA5ZtA8HS/4tAQScMpHQ==" saltValue="WkoGNR32hgOtCipYJ3L3zA==" spinCount="100000" sheet="1" objects="1" scenarios="1"/>
  <mergeCells count="23">
    <mergeCell ref="B1:E1"/>
    <mergeCell ref="M49:P49"/>
    <mergeCell ref="M28:P28"/>
    <mergeCell ref="A44:D44"/>
    <mergeCell ref="E44:H44"/>
    <mergeCell ref="I44:L44"/>
    <mergeCell ref="M44:P44"/>
    <mergeCell ref="N1:O1"/>
    <mergeCell ref="F1:L1"/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2025-02-02T13:46:15Z</cp:lastPrinted>
  <dcterms:created xsi:type="dcterms:W3CDTF">2024-06-20T22:21:57Z</dcterms:created>
  <dcterms:modified xsi:type="dcterms:W3CDTF">2025-11-11T13:49:56Z</dcterms:modified>
</cp:coreProperties>
</file>